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4D8D29906650A740A028EC19977605DF">'Feuille 1'!$C$10</definedName>
    <definedName name="PU_4D8D29906650A740A028EC19977605DF">'Feuille 1'!$E$10</definedName>
    <definedName name="UNITE_4D8D29906650A740A028EC19977605DF">'Feuille 1'!$D$10</definedName>
    <definedName name="CODE_4D8D29906650A740A028EC19977605DF">'Feuille 1'!$A$10</definedName>
    <definedName name="DESI_4D8D29906650A740A028EC19977605DF_\BO">'Feuille 1'!$B$10</definedName>
    <definedName name="CODE_27A53B0E02E7DE4594164C0B792F1B0D">'Feuille 1'!$A$11</definedName>
    <definedName name="DESI_27A53B0E02E7DE4594164C0B792F1B0D_\AR">'Feuille 1'!$B$11</definedName>
    <definedName name="QTE_27A53B0E02E7DE4594164C0B792F1B0D">'Feuille 1'!$C$11</definedName>
    <definedName name="PU_27A53B0E02E7DE4594164C0B792F1B0D">'Feuille 1'!$E$11</definedName>
    <definedName name="UNITE_27A53B0E02E7DE4594164C0B792F1B0D">'Feuille 1'!$D$11</definedName>
    <definedName name="CODE_076CF7E462FEC1428BC7002525691FCD">'Feuille 1'!$A$12</definedName>
    <definedName name="DESI_076CF7E462FEC1428BC7002525691FCD_\AR">'Feuille 1'!$B$12</definedName>
    <definedName name="QTE_076CF7E462FEC1428BC7002525691FCD">'Feuille 1'!$C$12</definedName>
    <definedName name="PU_076CF7E462FEC1428BC7002525691FCD">'Feuille 1'!$E$12</definedName>
    <definedName name="UNITE_076CF7E462FEC1428BC7002525691FCD">'Feuille 1'!$D$12</definedName>
    <definedName name="CODE_DE2FCED1137DE949982FD6CF61DCFEBD">'Feuille 1'!$A$13</definedName>
    <definedName name="DESI_DE2FCED1137DE949982FD6CF61DCFEBD_\AR">'Feuille 1'!$B$13</definedName>
    <definedName name="QTE_DE2FCED1137DE949982FD6CF61DCFEBD">'Feuille 1'!$C$13</definedName>
    <definedName name="PU_DE2FCED1137DE949982FD6CF61DCFEBD">'Feuille 1'!$E$13</definedName>
    <definedName name="UNITE_DE2FCED1137DE949982FD6CF61DCFEBD">'Feuille 1'!$D$13</definedName>
    <definedName name="CODE_9C8229AAC1377F41AD67EADD4DAAFFA0">'Feuille 1'!$A$14</definedName>
    <definedName name="DESI_9C8229AAC1377F41AD67EADD4DAAFFA0_\AR">'Feuille 1'!$B$14</definedName>
    <definedName name="QTE_9C8229AAC1377F41AD67EADD4DAAFFA0">'Feuille 1'!$C$14</definedName>
    <definedName name="PU_9C8229AAC1377F41AD67EADD4DAAFFA0">'Feuille 1'!$E$14</definedName>
    <definedName name="UNITE_9C8229AAC1377F41AD67EADD4DAAFFA0">'Feuille 1'!$D$14</definedName>
    <definedName name="CODE_22486D823EB7F64288B9EC65F4AC2088">'Feuille 1'!$A$15</definedName>
    <definedName name="DESI_22486D823EB7F64288B9EC65F4AC2088_\AR">'Feuille 1'!$B$15</definedName>
    <definedName name="QTE_22486D823EB7F64288B9EC65F4AC2088">'Feuille 1'!$C$15</definedName>
    <definedName name="PU_22486D823EB7F64288B9EC65F4AC2088">'Feuille 1'!$E$15</definedName>
    <definedName name="UNITE_22486D823EB7F64288B9EC65F4AC2088">'Feuille 1'!$D$15</definedName>
    <definedName name="CODE_A794F2CFE4B6E847B4A13A4F8E49713C">'Feuille 1'!$A$16</definedName>
    <definedName name="DESI_A794F2CFE4B6E847B4A13A4F8E49713C_\AR">'Feuille 1'!$B$16</definedName>
    <definedName name="QTE_A794F2CFE4B6E847B4A13A4F8E49713C">'Feuille 1'!$C$16</definedName>
    <definedName name="PU_A794F2CFE4B6E847B4A13A4F8E49713C">'Feuille 1'!$E$16</definedName>
    <definedName name="UNITE_A794F2CFE4B6E847B4A13A4F8E49713C">'Feuille 1'!$D$16</definedName>
    <definedName name="CODE_BFDE582B2E1DEA418CE9E48E67CAF6A2">'Feuille 1'!$A$17</definedName>
    <definedName name="DESI_BFDE582B2E1DEA418CE9E48E67CAF6A2_\AR">'Feuille 1'!$B$17</definedName>
    <definedName name="QTE_BFDE582B2E1DEA418CE9E48E67CAF6A2">'Feuille 1'!$C$17</definedName>
    <definedName name="PU_BFDE582B2E1DEA418CE9E48E67CAF6A2">'Feuille 1'!$E$17</definedName>
    <definedName name="UNITE_BFDE582B2E1DEA418CE9E48E67CAF6A2">'Feuille 1'!$D$17</definedName>
    <definedName name="CODE_F63B65E033EC05449B36D7BFC3FE3E1E">'Feuille 1'!$A$18</definedName>
    <definedName name="DESI_F63B65E033EC05449B36D7BFC3FE3E1E_\AR">'Feuille 1'!$B$18</definedName>
    <definedName name="QTE_F63B65E033EC05449B36D7BFC3FE3E1E">'Feuille 1'!$C$18</definedName>
    <definedName name="PU_F63B65E033EC05449B36D7BFC3FE3E1E">'Feuille 1'!$E$18</definedName>
    <definedName name="UNITE_F63B65E033EC05449B36D7BFC3FE3E1E">'Feuille 1'!$D$18</definedName>
    <definedName name="CODE_9A4BB474F9DFC1478205504DFD53F0CF">'Feuille 1'!$A$19</definedName>
    <definedName name="DESI_9A4BB474F9DFC1478205504DFD53F0CF_\AR">'Feuille 1'!$B$19</definedName>
    <definedName name="QTE_9A4BB474F9DFC1478205504DFD53F0CF">'Feuille 1'!$C$19</definedName>
    <definedName name="PU_9A4BB474F9DFC1478205504DFD53F0CF">'Feuille 1'!$E$19</definedName>
    <definedName name="UNITE_9A4BB474F9DFC1478205504DFD53F0CF">'Feuille 1'!$D$19</definedName>
    <definedName name="CODE_777CB0B3E2FF4242A0E3C8944BF197EE">'Feuille 1'!$A$20</definedName>
    <definedName name="DESI_777CB0B3E2FF4242A0E3C8944BF197EE_\AR">'Feuille 1'!$B$20</definedName>
    <definedName name="QTE_777CB0B3E2FF4242A0E3C8944BF197EE">'Feuille 1'!$C$20</definedName>
    <definedName name="PU_777CB0B3E2FF4242A0E3C8944BF197EE">'Feuille 1'!$E$20</definedName>
    <definedName name="UNITE_777CB0B3E2FF4242A0E3C8944BF197EE">'Feuille 1'!$D$20</definedName>
    <definedName name="CODE_0906A803187278488673C900C49D3084">'Feuille 1'!$A$21</definedName>
    <definedName name="DESI_0906A803187278488673C900C49D3084_\AR">'Feuille 1'!$B$21</definedName>
    <definedName name="QTE_0906A803187278488673C900C49D3084">'Feuille 1'!$C$21</definedName>
    <definedName name="PU_0906A803187278488673C900C49D3084">'Feuille 1'!$E$21</definedName>
    <definedName name="UNITE_0906A803187278488673C900C49D3084">'Feuille 1'!$D$21</definedName>
    <definedName name="CODE_09ED2D5FBE9A9C4C9C2C7DC17A43998D">'Feuille 1'!$A$22</definedName>
    <definedName name="DESI_09ED2D5FBE9A9C4C9C2C7DC17A43998D_\AR">'Feuille 1'!$B$22</definedName>
    <definedName name="QTE_09ED2D5FBE9A9C4C9C2C7DC17A43998D">'Feuille 1'!$C$22</definedName>
    <definedName name="PU_09ED2D5FBE9A9C4C9C2C7DC17A43998D">'Feuille 1'!$E$22</definedName>
    <definedName name="UNITE_09ED2D5FBE9A9C4C9C2C7DC17A43998D">'Feuille 1'!$D$22</definedName>
    <definedName name="CODE_19F9388E8EB7D44D9EB7C6B11E14A63E">'Feuille 1'!$A$23</definedName>
    <definedName name="DESI_19F9388E8EB7D44D9EB7C6B11E14A63E_\AR">'Feuille 1'!$B$23</definedName>
    <definedName name="QTE_19F9388E8EB7D44D9EB7C6B11E14A63E">'Feuille 1'!$C$23</definedName>
    <definedName name="PU_19F9388E8EB7D44D9EB7C6B11E14A63E">'Feuille 1'!$E$23</definedName>
    <definedName name="UNITE_19F9388E8EB7D44D9EB7C6B11E14A63E">'Feuille 1'!$D$23</definedName>
    <definedName name="CODE_8676344D27ED9A4A8B8A411F1F96D2D1">'Feuille 1'!$A$24</definedName>
    <definedName name="DESI_8676344D27ED9A4A8B8A411F1F96D2D1_\AR">'Feuille 1'!$B$24</definedName>
    <definedName name="QTE_8676344D27ED9A4A8B8A411F1F96D2D1">'Feuille 1'!$C$24</definedName>
    <definedName name="PU_8676344D27ED9A4A8B8A411F1F96D2D1">'Feuille 1'!$E$24</definedName>
    <definedName name="UNITE_8676344D27ED9A4A8B8A411F1F96D2D1">'Feuille 1'!$D$24</definedName>
    <definedName name="CODE_6FA103BAA6E70143858694D0AE76F385">'Feuille 1'!$A$25</definedName>
    <definedName name="DESI_6FA103BAA6E70143858694D0AE76F385_\AR">'Feuille 1'!$B$25</definedName>
    <definedName name="QTE_6FA103BAA6E70143858694D0AE76F385">'Feuille 1'!$C$25</definedName>
    <definedName name="PU_6FA103BAA6E70143858694D0AE76F385">'Feuille 1'!$E$25</definedName>
    <definedName name="UNITE_6FA103BAA6E70143858694D0AE76F385">'Feuille 1'!$D$25</definedName>
    <definedName name="CODE_27A6F2AB9BAD2C46B3C98D577536A0D1">'Feuille 1'!$A$26</definedName>
    <definedName name="DESI_27A6F2AB9BAD2C46B3C98D577536A0D1_\AR">'Feuille 1'!$B$26</definedName>
    <definedName name="QTE_27A6F2AB9BAD2C46B3C98D577536A0D1">'Feuille 1'!$C$26</definedName>
    <definedName name="PU_27A6F2AB9BAD2C46B3C98D577536A0D1">'Feuille 1'!$E$26</definedName>
    <definedName name="UNITE_27A6F2AB9BAD2C46B3C98D577536A0D1">'Feuille 1'!$D$26</definedName>
    <definedName name="CODE_0E21B56172F37E46A520C6F19DAB5EA1">'Feuille 1'!$A$27</definedName>
    <definedName name="DESI_0E21B56172F37E46A520C6F19DAB5EA1_\AR">'Feuille 1'!$B$27</definedName>
    <definedName name="QTE_0E21B56172F37E46A520C6F19DAB5EA1">'Feuille 1'!$C$27</definedName>
    <definedName name="PU_0E21B56172F37E46A520C6F19DAB5EA1">'Feuille 1'!$E$27</definedName>
    <definedName name="UNITE_0E21B56172F37E46A520C6F19DAB5EA1">'Feuille 1'!$D$27</definedName>
    <definedName name="CODE_EDF141BC7AE7CE4C8DD71D20F4C56D9F">'Feuille 1'!$A$28</definedName>
    <definedName name="DESI_EDF141BC7AE7CE4C8DD71D20F4C56D9F_\AR">'Feuille 1'!$B$28</definedName>
    <definedName name="QTE_EDF141BC7AE7CE4C8DD71D20F4C56D9F">'Feuille 1'!$C$28</definedName>
    <definedName name="PU_EDF141BC7AE7CE4C8DD71D20F4C56D9F">'Feuille 1'!$E$28</definedName>
    <definedName name="UNITE_EDF141BC7AE7CE4C8DD71D20F4C56D9F">'Feuille 1'!$D$28</definedName>
    <definedName name="CODE_A7A346A6CEEC184AB58651B90CA84E87">'Feuille 1'!$A$29</definedName>
    <definedName name="DESI_A7A346A6CEEC184AB58651B90CA84E87_\AR">'Feuille 1'!$B$29</definedName>
    <definedName name="QTE_A7A346A6CEEC184AB58651B90CA84E87">'Feuille 1'!$C$29</definedName>
    <definedName name="PU_A7A346A6CEEC184AB58651B90CA84E87">'Feuille 1'!$E$29</definedName>
    <definedName name="UNITE_A7A346A6CEEC184AB58651B90CA84E87">'Feuille 1'!$D$29</definedName>
    <definedName name="CODE_7039968134249643ABCB01379ECFA2DF">'Feuille 1'!$A$30</definedName>
    <definedName name="DESI_7039968134249643ABCB01379ECFA2DF_\AR">'Feuille 1'!$B$30</definedName>
    <definedName name="QTE_7039968134249643ABCB01379ECFA2DF">'Feuille 1'!$C$30</definedName>
    <definedName name="PU_7039968134249643ABCB01379ECFA2DF">'Feuille 1'!$E$30</definedName>
    <definedName name="UNITE_7039968134249643ABCB01379ECFA2DF">'Feuille 1'!$D$30</definedName>
    <definedName name="CODE_3A14661B58C8E1469991F56DDFADDBC4">'Feuille 1'!$A$31</definedName>
    <definedName name="DESI_3A14661B58C8E1469991F56DDFADDBC4_\AR">'Feuille 1'!$B$31</definedName>
    <definedName name="QTE_3A14661B58C8E1469991F56DDFADDBC4">'Feuille 1'!$C$31</definedName>
    <definedName name="PU_3A14661B58C8E1469991F56DDFADDBC4">'Feuille 1'!$E$31</definedName>
    <definedName name="UNITE_3A14661B58C8E1469991F56DDFADDBC4">'Feuille 1'!$D$31</definedName>
    <definedName name="CODE_8BC2E020CB952C469C8DEA0C1F0DDDEA">'Feuille 1'!$A$32</definedName>
    <definedName name="DESI_8BC2E020CB952C469C8DEA0C1F0DDDEA_\AR">'Feuille 1'!$B$32</definedName>
    <definedName name="QTE_8BC2E020CB952C469C8DEA0C1F0DDDEA">'Feuille 1'!$C$32</definedName>
    <definedName name="PU_8BC2E020CB952C469C8DEA0C1F0DDDEA">'Feuille 1'!$E$32</definedName>
    <definedName name="UNITE_8BC2E020CB952C469C8DEA0C1F0DDDEA">'Feuille 1'!$D$32</definedName>
    <definedName name="CODE_921ED99D0BFBA74BBB2A2B9DD4C38CC4">'Feuille 1'!$A$33</definedName>
    <definedName name="DESI_921ED99D0BFBA74BBB2A2B9DD4C38CC4_\AR">'Feuille 1'!$B$33</definedName>
    <definedName name="QTE_921ED99D0BFBA74BBB2A2B9DD4C38CC4">'Feuille 1'!$C$33</definedName>
    <definedName name="PU_921ED99D0BFBA74BBB2A2B9DD4C38CC4">'Feuille 1'!$E$33</definedName>
    <definedName name="UNITE_921ED99D0BFBA74BBB2A2B9DD4C38CC4">'Feuille 1'!$D$33</definedName>
    <definedName name="CODE_402361F31ECD224CA7B6013A1CC69EA5">'Feuille 1'!$A$34</definedName>
    <definedName name="DESI_402361F31ECD224CA7B6013A1CC69EA5_\AR">'Feuille 1'!$B$34</definedName>
    <definedName name="QTE_402361F31ECD224CA7B6013A1CC69EA5">'Feuille 1'!$C$34</definedName>
    <definedName name="PU_402361F31ECD224CA7B6013A1CC69EA5">'Feuille 1'!$E$34</definedName>
    <definedName name="UNITE_402361F31ECD224CA7B6013A1CC69EA5">'Feuille 1'!$D$34</definedName>
    <definedName name="CODE_F4A23B00B8187241ABF31A2ED5792A0E">'Feuille 1'!$A$35</definedName>
    <definedName name="DESI_F4A23B00B8187241ABF31A2ED5792A0E_\AR">'Feuille 1'!$B$35</definedName>
    <definedName name="QTE_F4A23B00B8187241ABF31A2ED5792A0E">'Feuille 1'!$C$35</definedName>
    <definedName name="PU_F4A23B00B8187241ABF31A2ED5792A0E">'Feuille 1'!$E$35</definedName>
    <definedName name="UNITE_F4A23B00B8187241ABF31A2ED5792A0E">'Feuille 1'!$D$35</definedName>
    <definedName name="CODE_7F593AA225C93748A8210B7B88913EA9">'Feuille 1'!$A$36</definedName>
    <definedName name="DESI_7F593AA225C93748A8210B7B88913EA9_\AR">'Feuille 1'!$B$36</definedName>
    <definedName name="QTE_7F593AA225C93748A8210B7B88913EA9">'Feuille 1'!$C$36</definedName>
    <definedName name="PU_7F593AA225C93748A8210B7B88913EA9">'Feuille 1'!$E$36</definedName>
    <definedName name="UNITE_7F593AA225C93748A8210B7B88913EA9">'Feuille 1'!$D$36</definedName>
    <definedName name="CODE_B724A2200ACAA749AAB0A61A99B3CC57">'Feuille 1'!$A$37</definedName>
    <definedName name="DESI_B724A2200ACAA749AAB0A61A99B3CC57_\AR">'Feuille 1'!$B$37</definedName>
    <definedName name="QTE_B724A2200ACAA749AAB0A61A99B3CC57">'Feuille 1'!$C$37</definedName>
    <definedName name="PU_B724A2200ACAA749AAB0A61A99B3CC57">'Feuille 1'!$E$37</definedName>
    <definedName name="UNITE_B724A2200ACAA749AAB0A61A99B3CC57">'Feuille 1'!$D$37</definedName>
    <definedName name="CODE_0A4C96BBC655D948B0B2A50F602915DD">'Feuille 1'!$A$38</definedName>
    <definedName name="DESI_0A4C96BBC655D948B0B2A50F602915DD_\AR">'Feuille 1'!$B$38</definedName>
    <definedName name="QTE_0A4C96BBC655D948B0B2A50F602915DD">'Feuille 1'!$C$38</definedName>
    <definedName name="PU_0A4C96BBC655D948B0B2A50F602915DD">'Feuille 1'!$E$38</definedName>
    <definedName name="UNITE_0A4C96BBC655D948B0B2A50F602915DD">'Feuille 1'!$D$38</definedName>
    <definedName name="CODE_D6CED94C55D6FF4A95DC1617F9A3BD33">'Feuille 1'!$A$39</definedName>
    <definedName name="DESI_D6CED94C55D6FF4A95DC1617F9A3BD33_\AR">'Feuille 1'!$B$39</definedName>
    <definedName name="QTE_D6CED94C55D6FF4A95DC1617F9A3BD33">'Feuille 1'!$C$39</definedName>
    <definedName name="PU_D6CED94C55D6FF4A95DC1617F9A3BD33">'Feuille 1'!$E$39</definedName>
    <definedName name="UNITE_D6CED94C55D6FF4A95DC1617F9A3BD33">'Feuille 1'!$D$39</definedName>
    <definedName name="CODE_05639B07614DC44C82D693639FDF4203">'Feuille 1'!$A$40</definedName>
    <definedName name="DESI_05639B07614DC44C82D693639FDF4203_\AR">'Feuille 1'!$B$40</definedName>
    <definedName name="QTE_05639B07614DC44C82D693639FDF4203">'Feuille 1'!$C$40</definedName>
    <definedName name="PU_05639B07614DC44C82D693639FDF4203">'Feuille 1'!$E$40</definedName>
    <definedName name="UNITE_05639B07614DC44C82D693639FDF4203">'Feuille 1'!$D$40</definedName>
    <definedName name="CODE_7B6CF3D89F848D4EA6CE9FCC5C188793">'Feuille 1'!$A$41</definedName>
    <definedName name="DESI_7B6CF3D89F848D4EA6CE9FCC5C188793_\AR">'Feuille 1'!$B$41</definedName>
    <definedName name="QTE_7B6CF3D89F848D4EA6CE9FCC5C188793">'Feuille 1'!$C$41</definedName>
    <definedName name="PU_7B6CF3D89F848D4EA6CE9FCC5C188793">'Feuille 1'!$E$41</definedName>
    <definedName name="UNITE_7B6CF3D89F848D4EA6CE9FCC5C188793">'Feuille 1'!$D$41</definedName>
    <definedName name="CODE_5E49BC553A1A4D43AE2B5A138A1114C9">'Feuille 1'!$A$42</definedName>
    <definedName name="DESI_5E49BC553A1A4D43AE2B5A138A1114C9_\AR">'Feuille 1'!$B$42</definedName>
    <definedName name="QTE_5E49BC553A1A4D43AE2B5A138A1114C9">'Feuille 1'!$C$42</definedName>
    <definedName name="PU_5E49BC553A1A4D43AE2B5A138A1114C9">'Feuille 1'!$E$42</definedName>
    <definedName name="UNITE_5E49BC553A1A4D43AE2B5A138A1114C9">'Feuille 1'!$D$42</definedName>
    <definedName name="CODE_414E6868EEACBE4BAFB5A5B3F625061B">'Feuille 1'!$A$43</definedName>
    <definedName name="DESI_414E6868EEACBE4BAFB5A5B3F625061B_\AR">'Feuille 1'!$B$43</definedName>
    <definedName name="QTE_414E6868EEACBE4BAFB5A5B3F625061B">'Feuille 1'!$C$43</definedName>
    <definedName name="PU_414E6868EEACBE4BAFB5A5B3F625061B">'Feuille 1'!$E$43</definedName>
    <definedName name="UNITE_414E6868EEACBE4BAFB5A5B3F625061B">'Feuille 1'!$D$43</definedName>
    <definedName name="CODE_0987EB552DDB0E4B9EF938B811239007">'Feuille 1'!$A$44</definedName>
    <definedName name="DESI_0987EB552DDB0E4B9EF938B811239007_\AR">'Feuille 1'!$B$44</definedName>
    <definedName name="QTE_0987EB552DDB0E4B9EF938B811239007">'Feuille 1'!$C$44</definedName>
    <definedName name="PU_0987EB552DDB0E4B9EF938B811239007">'Feuille 1'!$E$44</definedName>
    <definedName name="UNITE_0987EB552DDB0E4B9EF938B811239007">'Feuille 1'!$D$44</definedName>
    <definedName name="CODE_0875915F58041C46A1D04216D9B267C0">'Feuille 1'!$A$45</definedName>
    <definedName name="DESI_0875915F58041C46A1D04216D9B267C0_\AR">'Feuille 1'!$B$45</definedName>
    <definedName name="QTE_0875915F58041C46A1D04216D9B267C0">'Feuille 1'!$C$45</definedName>
    <definedName name="PU_0875915F58041C46A1D04216D9B267C0">'Feuille 1'!$E$45</definedName>
    <definedName name="UNITE_0875915F58041C46A1D04216D9B267C0">'Feuille 1'!$D$45</definedName>
    <definedName name="CODE_350E2364A0EC044F9610F6C0D8F32D94">'Feuille 1'!$A$46</definedName>
    <definedName name="DESI_350E2364A0EC044F9610F6C0D8F32D94_\AR">'Feuille 1'!$B$46</definedName>
    <definedName name="QTE_350E2364A0EC044F9610F6C0D8F32D94">'Feuille 1'!$C$46</definedName>
    <definedName name="PU_350E2364A0EC044F9610F6C0D8F32D94">'Feuille 1'!$E$46</definedName>
    <definedName name="UNITE_350E2364A0EC044F9610F6C0D8F32D94">'Feuille 1'!$D$46</definedName>
    <definedName name="CODE_0732283B23AD8E4299152705A5ACEACD">'Feuille 1'!$A$47</definedName>
    <definedName name="DESI_0732283B23AD8E4299152705A5ACEACD_\AR">'Feuille 1'!$B$47</definedName>
    <definedName name="QTE_0732283B23AD8E4299152705A5ACEACD">'Feuille 1'!$C$47</definedName>
    <definedName name="PU_0732283B23AD8E4299152705A5ACEACD">'Feuille 1'!$E$47</definedName>
    <definedName name="UNITE_0732283B23AD8E4299152705A5ACEACD">'Feuille 1'!$D$47</definedName>
    <definedName name="CODE_37D9AEFC85E1BA418ED4F429670D3322">'Feuille 1'!$A$48</definedName>
    <definedName name="DESI_37D9AEFC85E1BA418ED4F429670D3322_\AR">'Feuille 1'!$B$48</definedName>
    <definedName name="QTE_37D9AEFC85E1BA418ED4F429670D3322">'Feuille 1'!$C$48</definedName>
    <definedName name="PU_37D9AEFC85E1BA418ED4F429670D3322">'Feuille 1'!$E$48</definedName>
    <definedName name="UNITE_37D9AEFC85E1BA418ED4F429670D3322">'Feuille 1'!$D$48</definedName>
    <definedName name="CODE_D67316BC6717EA4C849D53D9BFA95150">'Feuille 1'!$A$49</definedName>
    <definedName name="DESI_D67316BC6717EA4C849D53D9BFA95150_\AR">'Feuille 1'!$B$49</definedName>
    <definedName name="QTE_D67316BC6717EA4C849D53D9BFA95150">'Feuille 1'!$C$49</definedName>
    <definedName name="PU_D67316BC6717EA4C849D53D9BFA95150">'Feuille 1'!$E$49</definedName>
    <definedName name="UNITE_D67316BC6717EA4C849D53D9BFA95150">'Feuille 1'!$D$49</definedName>
    <definedName name="CODE_C548E7E010767E4BA5B802F3662B0C2B">'Feuille 1'!$A$50</definedName>
    <definedName name="DESI_C548E7E010767E4BA5B802F3662B0C2B_\AR">'Feuille 1'!$B$50</definedName>
    <definedName name="QTE_C548E7E010767E4BA5B802F3662B0C2B">'Feuille 1'!$C$50</definedName>
    <definedName name="PU_C548E7E010767E4BA5B802F3662B0C2B">'Feuille 1'!$E$50</definedName>
    <definedName name="UNITE_C548E7E010767E4BA5B802F3662B0C2B">'Feuille 1'!$D$50</definedName>
    <definedName name="CODE_88FB677B34470B458B139D4E25F9252D">'Feuille 1'!$A$51</definedName>
    <definedName name="DESI_88FB677B34470B458B139D4E25F9252D_\AR">'Feuille 1'!$B$51</definedName>
    <definedName name="QTE_88FB677B34470B458B139D4E25F9252D">'Feuille 1'!$C$51</definedName>
    <definedName name="PU_88FB677B34470B458B139D4E25F9252D">'Feuille 1'!$E$51</definedName>
    <definedName name="UNITE_88FB677B34470B458B139D4E25F9252D">'Feuille 1'!$D$51</definedName>
    <definedName name="CODE_05F0BD45D116FC4C97E64E8F26DA1DAB">'Feuille 1'!$A$52</definedName>
    <definedName name="DESI_05F0BD45D116FC4C97E64E8F26DA1DAB_\AR">'Feuille 1'!$B$52</definedName>
    <definedName name="QTE_05F0BD45D116FC4C97E64E8F26DA1DAB">'Feuille 1'!$C$52</definedName>
    <definedName name="PU_05F0BD45D116FC4C97E64E8F26DA1DAB">'Feuille 1'!$E$52</definedName>
    <definedName name="UNITE_05F0BD45D116FC4C97E64E8F26DA1DAB">'Feuille 1'!$D$52</definedName>
    <definedName name="CODE_13E88D10F175014BB3914AD3202CD644">'Feuille 1'!$A$53</definedName>
    <definedName name="DESI_13E88D10F175014BB3914AD3202CD644_\AR">'Feuille 1'!$B$53</definedName>
    <definedName name="QTE_13E88D10F175014BB3914AD3202CD644">'Feuille 1'!$C$53</definedName>
    <definedName name="PU_13E88D10F175014BB3914AD3202CD644">'Feuille 1'!$E$53</definedName>
    <definedName name="UNITE_13E88D10F175014BB3914AD3202CD644">'Feuille 1'!$D$53</definedName>
    <definedName name="CODE_DAD71E9B9946EC4FB839B1EF0577E5A9">'Feuille 1'!$A$54</definedName>
    <definedName name="DESI_DAD71E9B9946EC4FB839B1EF0577E5A9_\AR">'Feuille 1'!$B$54</definedName>
    <definedName name="QTE_DAD71E9B9946EC4FB839B1EF0577E5A9">'Feuille 1'!$C$54</definedName>
    <definedName name="PU_DAD71E9B9946EC4FB839B1EF0577E5A9">'Feuille 1'!$E$54</definedName>
    <definedName name="UNITE_DAD71E9B9946EC4FB839B1EF0577E5A9">'Feuille 1'!$D$54</definedName>
    <definedName name="CODE_F88FB62872B3704FA51F8CF1C5D0D229">'Feuille 1'!$A$55</definedName>
    <definedName name="DESI_F88FB62872B3704FA51F8CF1C5D0D229_\AR">'Feuille 1'!$B$55</definedName>
    <definedName name="QTE_F88FB62872B3704FA51F8CF1C5D0D229">'Feuille 1'!$C$55</definedName>
    <definedName name="PU_F88FB62872B3704FA51F8CF1C5D0D229">'Feuille 1'!$E$55</definedName>
    <definedName name="UNITE_F88FB62872B3704FA51F8CF1C5D0D229">'Feuille 1'!$D$55</definedName>
    <definedName name="CODE_E44A620B880EDD479CF761961351D0C1">'Feuille 1'!$A$56</definedName>
    <definedName name="DESI_E44A620B880EDD479CF761961351D0C1_\AR">'Feuille 1'!$B$56</definedName>
    <definedName name="QTE_E44A620B880EDD479CF761961351D0C1">'Feuille 1'!$C$56</definedName>
    <definedName name="PU_E44A620B880EDD479CF761961351D0C1">'Feuille 1'!$E$56</definedName>
    <definedName name="UNITE_E44A620B880EDD479CF761961351D0C1">'Feuille 1'!$D$56</definedName>
    <definedName name="CODE_5F6D9AA41823494CAC5DCE063A1DE9BA">'Feuille 1'!$A$57</definedName>
    <definedName name="DESI_5F6D9AA41823494CAC5DCE063A1DE9BA_\AR">'Feuille 1'!$B$57</definedName>
    <definedName name="QTE_5F6D9AA41823494CAC5DCE063A1DE9BA">'Feuille 1'!$C$57</definedName>
    <definedName name="PU_5F6D9AA41823494CAC5DCE063A1DE9BA">'Feuille 1'!$E$57</definedName>
    <definedName name="UNITE_5F6D9AA41823494CAC5DCE063A1DE9BA">'Feuille 1'!$D$57</definedName>
    <definedName name="CODE_B9AC08DCCAFD964E9AEC3D2E547D557A">'Feuille 1'!$A$58</definedName>
    <definedName name="DESI_B9AC08DCCAFD964E9AEC3D2E547D557A_\AR">'Feuille 1'!$B$58</definedName>
    <definedName name="QTE_B9AC08DCCAFD964E9AEC3D2E547D557A">'Feuille 1'!$C$58</definedName>
    <definedName name="PU_B9AC08DCCAFD964E9AEC3D2E547D557A">'Feuille 1'!$E$58</definedName>
    <definedName name="UNITE_B9AC08DCCAFD964E9AEC3D2E547D557A">'Feuille 1'!$D$58</definedName>
    <definedName name="CODE_18BE534397265044B054BA0119FC6CE2">'Feuille 1'!$A$59</definedName>
    <definedName name="DESI_18BE534397265044B054BA0119FC6CE2_\AR">'Feuille 1'!$B$59</definedName>
    <definedName name="QTE_18BE534397265044B054BA0119FC6CE2">'Feuille 1'!$C$59</definedName>
    <definedName name="PU_18BE534397265044B054BA0119FC6CE2">'Feuille 1'!$E$59</definedName>
    <definedName name="UNITE_18BE534397265044B054BA0119FC6CE2">'Feuille 1'!$D$59</definedName>
    <definedName name="_xlnm.Print_Area" localSheetId="0">'Feuille 1'!$B$2:$G$76</definedName>
  </definedNames>
  <calcPr calcId="0" iterate="1" iterateCount="1000" iterateDelta="0.01"/>
</workbook>
</file>

<file path=xl/sharedStrings.xml><?xml version="1.0" encoding="utf-8"?>
<sst xmlns="http://schemas.openxmlformats.org/spreadsheetml/2006/main" count="225" uniqueCount="76">
  <si>
    <t xml:space="preserve"> </t>
  </si>
  <si>
    <t>I33_25034 FRANCE TRAVAIL Bellefontaine à Toulouse (31)</t>
  </si>
  <si>
    <t>Rénovation complète de l'agence et création d'un accès sécurisé au RDC</t>
  </si>
  <si>
    <t>D.P.G.F</t>
  </si>
  <si>
    <t xml:space="preserve">Lot 03 CLOISONS MODULAIRES </t>
  </si>
  <si>
    <t>Code</t>
  </si>
  <si>
    <t>Désignation</t>
  </si>
  <si>
    <t>Qu.</t>
  </si>
  <si>
    <t>U.</t>
  </si>
  <si>
    <t>Px U.</t>
  </si>
  <si>
    <t>Px tot.</t>
  </si>
  <si>
    <t>Solution de base</t>
  </si>
  <si>
    <t/>
  </si>
  <si>
    <t>GENERALITES</t>
  </si>
  <si>
    <t>NORMES</t>
  </si>
  <si>
    <t>QUALITE DES MENUISERIES INTERIEURES</t>
  </si>
  <si>
    <t>MISE EN OEUVRE</t>
  </si>
  <si>
    <t>PRINCIPES</t>
  </si>
  <si>
    <t>ETENDUE DES TRAVAUX</t>
  </si>
  <si>
    <t>INSTALLATION DE CHANTIER</t>
  </si>
  <si>
    <t>SECURITE GENERALE</t>
  </si>
  <si>
    <t>ETAT DES LIEUX</t>
  </si>
  <si>
    <t>PHASAGE TRAVAUX</t>
  </si>
  <si>
    <t>ZONE SISMIQUE</t>
  </si>
  <si>
    <t>DESCRIPTION DES OUVRAGES</t>
  </si>
  <si>
    <t>TRAVAUX PREPARATOIRES</t>
  </si>
  <si>
    <t>COMPTE PRORATA</t>
  </si>
  <si>
    <t>Compte prorata 1,5%</t>
  </si>
  <si>
    <t>Comp</t>
  </si>
  <si>
    <t>PRECONISATION DE SECURITE SANITAIRE - COVID-19</t>
  </si>
  <si>
    <t>Préconisations de sécurité sanitaire - COVID-19</t>
  </si>
  <si>
    <t>comp</t>
  </si>
  <si>
    <t>APPROVISIONNEMENT - EVACUATION</t>
  </si>
  <si>
    <t xml:space="preserve">Approvisionnement - évacuation </t>
  </si>
  <si>
    <t>ens</t>
  </si>
  <si>
    <t xml:space="preserve">CLOISONS MODULAIRES      </t>
  </si>
  <si>
    <t>Gamme BATIMPRO</t>
  </si>
  <si>
    <t>CLOISONS MODULAIRES PLEINS - OSSATURE ALU (avec couvre joint)</t>
  </si>
  <si>
    <t>Epaisseur 80mm, ht 250 cm, revêtement mélamine deux faces, 40 dB - phase 1</t>
  </si>
  <si>
    <t>m²</t>
  </si>
  <si>
    <t>Epaisseur 80mm, ht 250 cm, revêtement mélamine deux faces, 40 dB - phase 2</t>
  </si>
  <si>
    <t>Epaisseur 80mm, ht 250 cm, revêtement mélamine deux faces, 40 dB - phase 3</t>
  </si>
  <si>
    <t>Epaisseur 80mm, ht 250 cm, revêtement mélamine deux faces, 40 dB - phase 4</t>
  </si>
  <si>
    <t>Epaisseur 80mm, ht 250 cm, revêtement mélamine deux faces, 40 dB - phase 5</t>
  </si>
  <si>
    <t>CLOISONS MODULAIRES VITREES - OSSATURE ALU (avec couvre joint)</t>
  </si>
  <si>
    <t>Epaisseur 80mm, ht 250 cm, cloison vitré, 35 dB - phase 1</t>
  </si>
  <si>
    <t>Epaisseur 80mm, ht 250 cm, cloison vitré, 35 dB - phase 2</t>
  </si>
  <si>
    <t>Epaisseur 80mm, ht 250 cm, cloison vitré, 35 dB - phase 2 ral noir</t>
  </si>
  <si>
    <t>Epaisseur 80mm, ht 250 cm, cloison vitré, 35 dB - phase 3 ral noir</t>
  </si>
  <si>
    <t>Epaisseur 80mm, ht 250 cm, cloison vitré, 35 dB - phase 4</t>
  </si>
  <si>
    <t>Epaisseur 80mm, ht 250 cm, cloison vitré, 35 dB - phase 5</t>
  </si>
  <si>
    <t>BLOCS PORTES</t>
  </si>
  <si>
    <t>BLOCS PORTES STRATIFIEES</t>
  </si>
  <si>
    <t>Bloc porte plein avec imposte incorporé dans la cloison modulaire, 31 dB - phase 1</t>
  </si>
  <si>
    <t>u</t>
  </si>
  <si>
    <t>Bloc porte plein avec imposte incorporé dans la cloison modulaire, 31 dB - phase 2</t>
  </si>
  <si>
    <t>Bloc porte plein avec imposte incorporé dans la cloison modulaire, 31 dB - phase 5</t>
  </si>
  <si>
    <t>BLOCS PORTES VITREES</t>
  </si>
  <si>
    <t>Bloc porte vitrée avec imposte incorporé dans la cloison modulaire, 31 dB - phase 1</t>
  </si>
  <si>
    <t>Bloc porte vitrée 1 vantail avec imposte incorporé dans la cloison modulaire, 31 dB - phase 3</t>
  </si>
  <si>
    <t>Bloc porte vitrée 2 vantaux avec imposte incorporé dans la cloison modulaire, 31 dB - phase 3</t>
  </si>
  <si>
    <t>Bloc porte vitrée 1 vantail avec imposte incorporé dans la cloison modulaire, 31 dB - phase 4</t>
  </si>
  <si>
    <t>BLOCS PORTES AVEC HUBLOTS</t>
  </si>
  <si>
    <t>Bloc porte plein avec hublot avec imposte 160 x 204 ht, 31 dB - phase 1</t>
  </si>
  <si>
    <t>Bloc porte plein avec hublot avec imposte 90 x 204 ht, 31 dB - phase 2</t>
  </si>
  <si>
    <t>Bloc porte plein avec hublot avec imposte 90 x 204 ht, 31 dB - phase 5</t>
  </si>
  <si>
    <t>Bloc porte plein avec hublot avec imposte 160 x 204 ht, 31 dB - phase 5</t>
  </si>
  <si>
    <t>Option</t>
  </si>
  <si>
    <t>FRANCE TRAVAIL</t>
  </si>
  <si>
    <t>Total</t>
  </si>
  <si>
    <t>Montant HT</t>
  </si>
  <si>
    <t>TVA</t>
  </si>
  <si>
    <t>Montant TTC</t>
  </si>
  <si>
    <t>Le client</t>
  </si>
  <si>
    <t>L'entreprise soussignée</t>
  </si>
  <si>
    <t xml:space="preserve">A................................. , 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</si>
</sst>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;-###,###,###,##0.00 ;"/>
    <numFmt numFmtId="173" formatCode="###,###,###,##0;-###,###,###,##0;"/>
    <numFmt numFmtId="174" formatCode="###,###,###,##0.0# %;-###,###,###,##0.0# %;"/>
    <numFmt numFmtId="175" formatCode="###,###,###,##0.0# %;-###,###,###,##0.0# %;0 %"/>
    <numFmt numFmtId="176" formatCode="###,###,###,##0.00;-###,###,###,##0.00;"/>
  </numFmts>
  <fonts count="23">
    <font>
      <sz val="11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1"/>
      <color rgb="FFFFFFFF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50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6" fillId="0" borderId="0">
      <alignment horizontal="righ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2" fillId="0" borderId="0">
      <alignment horizontal="right" vertical="center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right" vertical="center" wrapText="1"/>
    </xf>
    <xf numFmtId="0" fontId="16" fillId="0" borderId="0">
      <alignment horizontal="left" vertical="center"/>
    </xf>
    <xf numFmtId="0" fontId="17" fillId="0" borderId="0">
      <alignment horizontal="left" vertical="center"/>
    </xf>
  </cellStyleXfs>
  <cellXfs count="110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10" fillId="0" borderId="0" xfId="14" applyFont="1">
      <alignment horizontal="left" vertical="center" wrapText="1"/>
    </xf>
    <xf numFmtId="0" fontId="10" fillId="0" borderId="0" xfId="15" applyFont="1">
      <alignment horizontal="right" vertical="center"/>
    </xf>
    <xf numFmtId="0" fontId="6" fillId="0" borderId="0" xfId="16" applyFont="1">
      <alignment horizontal="right" vertical="center"/>
    </xf>
    <xf numFmtId="0" fontId="11" fillId="0" borderId="0" xfId="17" applyFont="1">
      <alignment horizontal="left" vertical="center" wrapText="1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8" fillId="0" borderId="0" xfId="20" applyFont="1">
      <alignment horizontal="right" vertical="center"/>
    </xf>
    <xf numFmtId="0" fontId="4" fillId="0" borderId="0" xfId="21" applyFont="1">
      <alignment horizontal="left" vertical="center"/>
    </xf>
    <xf numFmtId="0" fontId="5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9" fillId="0" borderId="0" xfId="25" applyFont="1">
      <alignment horizontal="left" vertical="center"/>
    </xf>
    <xf numFmtId="0" fontId="4" fillId="0" borderId="0" xfId="26" applyFont="1">
      <alignment horizontal="left" vertical="center" wrapText="1"/>
    </xf>
    <xf numFmtId="0" fontId="5" fillId="0" borderId="0" xfId="27" applyFont="1">
      <alignment horizontal="left" vertical="center" wrapText="1"/>
    </xf>
    <xf numFmtId="0" fontId="6" fillId="0" borderId="0" xfId="28" applyFont="1">
      <alignment horizontal="left" vertical="center" wrapText="1"/>
    </xf>
    <xf numFmtId="0" fontId="7" fillId="0" borderId="0" xfId="29" applyFont="1">
      <alignment horizontal="left" vertical="center" wrapText="1"/>
    </xf>
    <xf numFmtId="0" fontId="9" fillId="0" borderId="0" xfId="30" applyFont="1">
      <alignment horizontal="left" vertical="center" wrapText="1"/>
    </xf>
    <xf numFmtId="0" fontId="4" fillId="0" borderId="0" xfId="31" applyFont="1">
      <alignment horizontal="right" vertical="center" wrapText="1"/>
    </xf>
    <xf numFmtId="0" fontId="5" fillId="0" borderId="0" xfId="32" applyFont="1">
      <alignment horizontal="right" vertical="center" wrapText="1"/>
    </xf>
    <xf numFmtId="0" fontId="6" fillId="0" borderId="0" xfId="33" applyFont="1">
      <alignment horizontal="right" vertical="center" wrapText="1"/>
    </xf>
    <xf numFmtId="0" fontId="7" fillId="0" borderId="0" xfId="34" applyFont="1">
      <alignment horizontal="right" vertical="center" wrapText="1"/>
    </xf>
    <xf numFmtId="0" fontId="9" fillId="0" borderId="0" xfId="35" applyFont="1">
      <alignment horizontal="right" vertical="center" wrapText="1"/>
    </xf>
    <xf numFmtId="0" fontId="4" fillId="0" borderId="0" xfId="36" applyFont="1">
      <alignment horizontal="center" vertical="center" wrapText="1"/>
    </xf>
    <xf numFmtId="0" fontId="5" fillId="0" borderId="0" xfId="37" applyFont="1">
      <alignment horizontal="center" vertical="center" wrapText="1"/>
    </xf>
    <xf numFmtId="0" fontId="6" fillId="0" borderId="0" xfId="38" applyFont="1">
      <alignment horizontal="center" vertical="center" wrapText="1"/>
    </xf>
    <xf numFmtId="0" fontId="7" fillId="0" borderId="0" xfId="39" applyFont="1">
      <alignment horizontal="center" vertical="center" wrapText="1"/>
    </xf>
    <xf numFmtId="0" fontId="9" fillId="0" borderId="0" xfId="40" applyFont="1">
      <alignment horizontal="center" vertical="center" wrapText="1"/>
    </xf>
    <xf numFmtId="0" fontId="12" fillId="0" borderId="0" xfId="41" applyFont="1">
      <alignment horizontal="right" vertical="center"/>
    </xf>
    <xf numFmtId="0" fontId="13" fillId="0" borderId="0" xfId="42" applyFont="1">
      <alignment horizontal="left" vertical="center" wrapText="1"/>
    </xf>
    <xf numFmtId="0" fontId="14" fillId="0" borderId="0" xfId="43" applyFont="1">
      <alignment horizontal="left" vertical="center" wrapText="1"/>
    </xf>
    <xf numFmtId="0" fontId="15" fillId="0" borderId="0" xfId="44" applyFont="1">
      <alignment horizontal="left" vertical="center" wrapText="1"/>
    </xf>
    <xf numFmtId="0" fontId="16" fillId="0" borderId="0" xfId="45" applyFont="1">
      <alignment horizontal="left" vertical="center" wrapText="1"/>
    </xf>
    <xf numFmtId="0" fontId="16" fillId="0" borderId="0" xfId="46" applyFont="1">
      <alignment horizontal="left" vertical="center" wrapText="1"/>
    </xf>
    <xf numFmtId="0" fontId="16" fillId="0" borderId="0" xfId="47" applyFont="1">
      <alignment horizontal="right" vertical="center" wrapText="1"/>
    </xf>
    <xf numFmtId="0" fontId="16" fillId="0" borderId="0" xfId="48" applyFont="1">
      <alignment horizontal="left" vertical="center"/>
    </xf>
    <xf numFmtId="0" fontId="17" fillId="0" borderId="0" xfId="49" applyFont="1">
      <alignment horizontal="left" vertical="center"/>
    </xf>
    <xf numFmtId="0" fontId="18" fillId="0" borderId="0" xfId="0" applyFont="1">
      <alignment vertical="center"/>
      <protection locked="0"/>
    </xf>
    <xf numFmtId="0" fontId="2" fillId="0" borderId="0" xfId="0" applyFont="1">
      <alignment vertical="center"/>
      <protection locked="0"/>
    </xf>
    <xf numFmtId="0" fontId="2" fillId="0" borderId="0" xfId="0" applyFont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19" fillId="0" borderId="0" xfId="0" applyFont="1">
      <alignment vertical="center"/>
      <protection locked="0"/>
    </xf>
    <xf numFmtId="0" fontId="20" fillId="0" borderId="0" xfId="0" applyFont="1">
      <alignment vertical="center"/>
      <protection locked="0"/>
    </xf>
    <xf numFmtId="0" fontId="21" fillId="0" borderId="0" xfId="0" applyFont="1">
      <alignment horizontal="left" vertical="center"/>
      <protection locked="0"/>
    </xf>
    <xf numFmtId="0" fontId="22" fillId="0" borderId="0" xfId="0" applyFont="1">
      <alignment vertical="center"/>
      <protection locked="0"/>
    </xf>
    <xf numFmtId="0" fontId="21" fillId="0" borderId="0" xfId="0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2" fillId="0" borderId="3" xfId="41" applyFont="1" applyBorder="1" applyNumberFormat="1">
      <alignment horizontal="right" vertical="center"/>
      <protection locked="0"/>
    </xf>
    <xf numFmtId="172" fontId="12" fillId="0" borderId="0" xfId="41" applyFont="1" applyNumberFormat="1">
      <alignment horizontal="right" vertical="center"/>
      <protection locked="0"/>
    </xf>
    <xf numFmtId="0" fontId="6" fillId="0" borderId="2" xfId="28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9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171" fontId="7" fillId="0" borderId="2" xfId="34" applyFont="1" applyBorder="1" applyNumberFormat="1">
      <alignment horizontal="right" vertical="center" wrapText="1"/>
      <protection locked="0"/>
    </xf>
    <xf numFmtId="171" fontId="7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0" xfId="0" applyFont="1" applyNumberFormat="1">
      <alignment horizontal="center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6" fontId="8" fillId="0" borderId="4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center" vertical="center" wrapText="1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1" fontId="12" fillId="0" borderId="5" xfId="41" applyFont="1" applyBorder="1" applyNumberFormat="1">
      <alignment horizontal="right" vertical="center"/>
      <protection locked="0"/>
    </xf>
    <xf numFmtId="0" fontId="2" fillId="0" borderId="6" xfId="1" applyFont="1" applyBorder="1">
      <alignment vertical="center"/>
      <protection locked="0"/>
    </xf>
    <xf numFmtId="0" fontId="8" fillId="0" borderId="6" xfId="0" applyFont="1" applyBorder="1">
      <alignment horizontal="left" vertical="center" wrapText="1"/>
      <protection locked="0"/>
    </xf>
    <xf numFmtId="0" fontId="2" fillId="0" borderId="1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10" fillId="0" borderId="7" xfId="14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0" fontId="12" fillId="2" borderId="8" xfId="41" applyFont="1" applyFill="1" applyBorder="1">
      <alignment horizontal="right" vertical="center"/>
      <protection locked="0"/>
    </xf>
    <xf numFmtId="0" fontId="2" fillId="0" borderId="4" xfId="1" applyFont="1" applyBorder="1">
      <alignment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0" fontId="12" fillId="2" borderId="10" xfId="41" applyFont="1" applyFill="1" applyBorder="1">
      <alignment horizontal="right" vertical="center"/>
      <protection locked="0"/>
    </xf>
    <xf numFmtId="0" fontId="17" fillId="2" borderId="11" xfId="49" applyFont="1" applyFill="1" applyBorder="1">
      <alignment horizontal="left" vertical="center"/>
      <protection locked="0"/>
    </xf>
    <xf numFmtId="0" fontId="17" fillId="2" borderId="12" xfId="49" applyFont="1" applyFill="1" applyBorder="1">
      <alignment horizontal="left" vertical="center"/>
      <protection locked="0"/>
    </xf>
    <xf numFmtId="0" fontId="2" fillId="2" borderId="13" xfId="1" applyFont="1" applyFill="1" applyBorder="1">
      <alignment vertical="center"/>
      <protection locked="0"/>
    </xf>
    <xf numFmtId="0" fontId="2" fillId="2" borderId="14" xfId="1" applyFont="1" applyFill="1" applyBorder="1">
      <alignment vertical="center"/>
      <protection locked="0"/>
    </xf>
    <xf numFmtId="0" fontId="17" fillId="2" borderId="15" xfId="49" applyFont="1" applyFill="1" applyBorder="1">
      <alignment horizontal="left" vertical="center"/>
      <protection locked="0"/>
    </xf>
    <xf numFmtId="0" fontId="17" fillId="2" borderId="16" xfId="49" applyFont="1" applyFill="1" applyBorder="1">
      <alignment horizontal="left" vertical="center"/>
      <protection locked="0"/>
    </xf>
    <xf numFmtId="0" fontId="2" fillId="2" borderId="0" xfId="1" applyFont="1" applyFill="1">
      <alignment vertical="center"/>
      <protection locked="0"/>
    </xf>
    <xf numFmtId="0" fontId="2" fillId="2" borderId="17" xfId="1" applyFont="1" applyFill="1" applyBorder="1">
      <alignment vertical="center"/>
      <protection locked="0"/>
    </xf>
    <xf numFmtId="0" fontId="2" fillId="2" borderId="15" xfId="1" applyFont="1" applyFill="1" applyBorder="1">
      <alignment vertical="center"/>
      <protection locked="0"/>
    </xf>
    <xf numFmtId="0" fontId="2" fillId="2" borderId="16" xfId="1" applyFont="1" applyFill="1" applyBorder="1">
      <alignment vertical="center"/>
      <protection locked="0"/>
    </xf>
    <xf numFmtId="0" fontId="2" fillId="2" borderId="18" xfId="1" applyFont="1" applyFill="1" applyBorder="1">
      <alignment vertical="center"/>
      <protection locked="0"/>
    </xf>
    <xf numFmtId="0" fontId="2" fillId="2" borderId="19" xfId="1" applyFont="1" applyFill="1" applyBorder="1">
      <alignment vertical="center"/>
      <protection locked="0"/>
    </xf>
    <xf numFmtId="0" fontId="2" fillId="2" borderId="20" xfId="1" applyFont="1" applyFill="1" applyBorder="1">
      <alignment vertical="center"/>
      <protection locked="0"/>
    </xf>
    <xf numFmtId="0" fontId="2" fillId="2" borderId="21" xfId="1" applyFont="1" applyFill="1" applyBorder="1">
      <alignment vertical="center"/>
      <protection locked="0"/>
    </xf>
  </cellXfs>
  <cellStyles count="276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14"/>
    <cellStyle name="LignesTot5PxTotal" xfId="15"/>
    <cellStyle name="LignesTot8" xfId="5"/>
    <cellStyle name="LignesTot8PxTotal" xfId="16"/>
    <cellStyle name="LignesTot11" xfId="5"/>
    <cellStyle name="LignesTot11PxTotal" xfId="16"/>
    <cellStyle name="LignesTot13" xfId="17"/>
    <cellStyle name="LignesTot13PxTotal" xfId="18"/>
    <cellStyle name="LignesTot13Designation" xfId="19"/>
    <cellStyle name="LignesTot15" xfId="7"/>
    <cellStyle name="LignesTot15PxTotal" xfId="20"/>
    <cellStyle name="Lotfusion" xfId="21"/>
    <cellStyle name="Bordfusion" xfId="22"/>
    <cellStyle name="Artfusion" xfId="11"/>
    <cellStyle name="Niv1fusion" xfId="23"/>
    <cellStyle name="Niv2fusion" xfId="24"/>
    <cellStyle name="Niv3fusion" xfId="11"/>
    <cellStyle name="Niv4fusion" xfId="11"/>
    <cellStyle name="Niv5fusion" xfId="25"/>
    <cellStyle name="Niv6fusion" xfId="25"/>
    <cellStyle name="LotCode" xfId="26"/>
    <cellStyle name="BordCode" xfId="27"/>
    <cellStyle name="ArtCode" xfId="12"/>
    <cellStyle name="Niv1Code" xfId="28"/>
    <cellStyle name="Niv2Code" xfId="29"/>
    <cellStyle name="Niv3Code" xfId="12"/>
    <cellStyle name="Niv4Code" xfId="12"/>
    <cellStyle name="Niv5Code" xfId="30"/>
    <cellStyle name="Niv6Code" xfId="30"/>
    <cellStyle name="LotDesignation" xfId="26"/>
    <cellStyle name="BordDesignation" xfId="27"/>
    <cellStyle name="ArtDesignation" xfId="12"/>
    <cellStyle name="Niv1Designation" xfId="28"/>
    <cellStyle name="Niv2Designation" xfId="29"/>
    <cellStyle name="Niv3Designation" xfId="12"/>
    <cellStyle name="Niv4Designation" xfId="12"/>
    <cellStyle name="Niv5Designation" xfId="30"/>
    <cellStyle name="Niv6Designation" xfId="30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31"/>
    <cellStyle name="BordQuant" xfId="32"/>
    <cellStyle name="ArtQuant" xfId="13"/>
    <cellStyle name="Niv1Quant" xfId="33"/>
    <cellStyle name="Niv2Quant" xfId="34"/>
    <cellStyle name="Niv3Quant" xfId="13"/>
    <cellStyle name="Niv4Quant" xfId="13"/>
    <cellStyle name="Niv5Quant" xfId="35"/>
    <cellStyle name="Niv6Quant" xfId="35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31"/>
    <cellStyle name="BordQteEnt" xfId="32"/>
    <cellStyle name="ArtQteEnt" xfId="13"/>
    <cellStyle name="Niv1QteEnt" xfId="33"/>
    <cellStyle name="Niv2QteEnt" xfId="34"/>
    <cellStyle name="Niv3QteEnt" xfId="13"/>
    <cellStyle name="Niv4QteEnt" xfId="13"/>
    <cellStyle name="Niv5QteEnt" xfId="35"/>
    <cellStyle name="Niv6QteEnt" xfId="35"/>
    <cellStyle name="LotUnite" xfId="36"/>
    <cellStyle name="BordUnite" xfId="37"/>
    <cellStyle name="ArtUnite" xfId="10"/>
    <cellStyle name="Niv1Unite" xfId="38"/>
    <cellStyle name="Niv2Unite" xfId="39"/>
    <cellStyle name="Niv3Unite" xfId="10"/>
    <cellStyle name="Niv4Unite" xfId="10"/>
    <cellStyle name="Niv5Unite" xfId="40"/>
    <cellStyle name="Niv6Unite" xfId="40"/>
    <cellStyle name="LotPxUnit" xfId="31"/>
    <cellStyle name="BordPxUnit" xfId="32"/>
    <cellStyle name="ArtPxUnit" xfId="13"/>
    <cellStyle name="Niv1PxUnit" xfId="33"/>
    <cellStyle name="Niv2PxUnit" xfId="34"/>
    <cellStyle name="Niv3PxUnit" xfId="13"/>
    <cellStyle name="Niv4PxUnit" xfId="13"/>
    <cellStyle name="Niv5PxUnit" xfId="35"/>
    <cellStyle name="Niv6PxUnit" xfId="35"/>
    <cellStyle name="LotTVA" xfId="36"/>
    <cellStyle name="BordTVA" xfId="37"/>
    <cellStyle name="ArtTVA" xfId="10"/>
    <cellStyle name="Niv1TVA" xfId="38"/>
    <cellStyle name="Niv2TVA" xfId="39"/>
    <cellStyle name="Niv3TVA" xfId="10"/>
    <cellStyle name="Niv4TVA" xfId="10"/>
    <cellStyle name="Niv5TVA" xfId="40"/>
    <cellStyle name="Niv6TVA" xfId="40"/>
    <cellStyle name="LotPxTotal" xfId="31"/>
    <cellStyle name="BordPxTotal" xfId="32"/>
    <cellStyle name="ArtPxTotal" xfId="13"/>
    <cellStyle name="Niv1PxTotal" xfId="33"/>
    <cellStyle name="Niv2PxTotal" xfId="34"/>
    <cellStyle name="Niv3PxTotal" xfId="13"/>
    <cellStyle name="Niv4PxTotal" xfId="13"/>
    <cellStyle name="Niv5PxTotal" xfId="35"/>
    <cellStyle name="Niv6PxTotal" xfId="35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31"/>
    <cellStyle name="BordCValeur" xfId="32"/>
    <cellStyle name="ArtCValeur" xfId="13"/>
    <cellStyle name="Niv1CValeur" xfId="33"/>
    <cellStyle name="Niv2CValeur" xfId="34"/>
    <cellStyle name="Niv3CValeur" xfId="13"/>
    <cellStyle name="Niv4CValeur" xfId="13"/>
    <cellStyle name="Niv5CValeur" xfId="35"/>
    <cellStyle name="Niv6CValeur" xfId="35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41"/>
    <cellStyle name="PxLettres" xfId="7"/>
    <cellStyle name="CValeur" xfId="20"/>
    <cellStyle name="PxULettres" xfId="7"/>
    <cellStyle name="Mark" xfId="7"/>
    <cellStyle name="DescTech" xfId="42"/>
    <cellStyle name="DescCom" xfId="43"/>
    <cellStyle name="TitreLoc" xfId="44"/>
    <cellStyle name="Loc" xfId="45"/>
    <cellStyle name="MinuteDesignation" xfId="46"/>
    <cellStyle name="MinuteDesignation_d" xfId="47"/>
    <cellStyle name="Minutefusion" xfId="48"/>
    <cellStyle name="Minutecode" xfId="47"/>
    <cellStyle name="MinuteQuant" xfId="47"/>
    <cellStyle name="MinuteUnite" xfId="48"/>
    <cellStyle name="Signature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BFC36C8-0367-B3CB-62E8-65B127E96F6E}" mc:Ignorable="x14ac xr xr2 xr3">
  <sheetPr>
    <pageSetUpPr fitToPage="1"/>
  </sheetPr>
  <dimension ref="A1:P75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50.50390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51"/>
      <c r="B1" s="52"/>
      <c r="C1" s="52"/>
      <c r="D1" s="52"/>
      <c r="E1" s="52"/>
      <c r="F1" s="53"/>
      <c r="G1" s="54"/>
      <c r="H1" s="54"/>
      <c r="I1" s="54"/>
      <c r="J1" s="54"/>
      <c r="K1" s="54"/>
      <c r="L1" s="54"/>
      <c r="M1" s="54" t="s">
        <v>0</v>
      </c>
      <c r="N1" s="54"/>
      <c r="O1" s="54"/>
      <c r="P1" s="54"/>
    </row>
    <row customHeight="1" ht="18">
      <c r="A2" s="52"/>
      <c r="B2" s="55" t="s">
        <v>1</v>
      </c>
      <c r="C2" s="51"/>
      <c r="D2" s="51"/>
      <c r="E2" s="51"/>
      <c r="F2" s="51"/>
      <c r="G2" s="54"/>
      <c r="H2" s="54"/>
      <c r="I2" s="54"/>
      <c r="J2" s="54"/>
      <c r="K2" s="54"/>
      <c r="L2" s="54"/>
      <c r="M2" s="54" t="s">
        <v>0</v>
      </c>
      <c r="N2" s="54"/>
      <c r="O2" s="54"/>
      <c r="P2" s="54"/>
    </row>
    <row customHeight="1" ht="15">
      <c r="A3" s="52"/>
      <c r="B3" s="52" t="s">
        <v>2</v>
      </c>
      <c r="C3" s="52"/>
      <c r="D3" s="52"/>
      <c r="E3" s="52"/>
      <c r="F3" s="52"/>
      <c r="G3" s="54"/>
      <c r="H3" s="54"/>
      <c r="I3" s="54"/>
      <c r="J3" s="54"/>
      <c r="K3" s="54"/>
      <c r="L3" s="54"/>
      <c r="M3" s="54" t="s">
        <v>0</v>
      </c>
      <c r="N3" s="54"/>
      <c r="O3" s="54"/>
      <c r="P3" s="54"/>
    </row>
    <row customHeight="1" ht="15">
      <c r="A4" s="52"/>
      <c r="B4" s="56"/>
      <c r="C4" s="52"/>
      <c r="D4" s="52"/>
      <c r="E4" s="52"/>
      <c r="F4" s="52"/>
      <c r="G4" s="54"/>
      <c r="H4" s="54"/>
      <c r="I4" s="54"/>
      <c r="J4" s="54"/>
      <c r="K4" s="54"/>
      <c r="L4" s="54"/>
      <c r="M4" s="54" t="s">
        <v>0</v>
      </c>
      <c r="N4" s="54"/>
      <c r="O4" s="54"/>
      <c r="P4" s="54"/>
    </row>
    <row customHeight="1" ht="21.75">
      <c r="A5" s="52"/>
      <c r="B5" s="57" t="s">
        <v>3</v>
      </c>
      <c r="C5" s="52"/>
      <c r="D5" s="52"/>
      <c r="E5" s="52"/>
      <c r="F5" s="52"/>
      <c r="G5" s="54"/>
      <c r="H5" s="54"/>
      <c r="I5" s="54"/>
      <c r="J5" s="54"/>
      <c r="K5" s="54"/>
      <c r="L5" s="54"/>
      <c r="M5" s="54" t="s">
        <v>0</v>
      </c>
      <c r="N5" s="54"/>
      <c r="O5" s="54"/>
      <c r="P5" s="54"/>
    </row>
    <row customHeight="1" ht="18.75">
      <c r="A6" s="58"/>
      <c r="B6" s="59" t="s">
        <v>4</v>
      </c>
      <c r="C6" s="58"/>
      <c r="D6" s="58"/>
      <c r="E6" s="58"/>
      <c r="F6" s="58"/>
      <c r="G6" s="54"/>
      <c r="H6" s="54"/>
      <c r="I6" s="54"/>
      <c r="J6" s="54"/>
      <c r="K6" s="54"/>
      <c r="L6" s="54"/>
      <c r="M6" s="54" t="s">
        <v>0</v>
      </c>
      <c r="N6" s="54"/>
      <c r="O6" s="54"/>
      <c r="P6" s="54"/>
    </row>
    <row customHeight="1" ht="15">
      <c r="A7" s="52"/>
      <c r="B7" s="52"/>
      <c r="C7" s="52"/>
      <c r="D7" s="52"/>
      <c r="E7" s="52"/>
      <c r="F7" s="52"/>
      <c r="G7" s="54"/>
      <c r="H7" s="54"/>
      <c r="I7" s="54"/>
      <c r="J7" s="54"/>
      <c r="K7" s="54"/>
      <c r="L7" s="54"/>
      <c r="M7" s="54" t="s">
        <v>0</v>
      </c>
      <c r="N7" s="54"/>
      <c r="O7" s="54"/>
      <c r="P7" s="54"/>
    </row>
    <row customHeight="1" ht="1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 t="s">
        <v>0</v>
      </c>
      <c r="N8" s="54"/>
      <c r="O8" s="54"/>
      <c r="P8" s="54"/>
    </row>
    <row customHeight="1" ht="11.25">
      <c r="A9" s="60" t="s">
        <v>5</v>
      </c>
      <c r="B9" s="60" t="s">
        <v>6</v>
      </c>
      <c r="C9" s="60" t="s">
        <v>7</v>
      </c>
      <c r="D9" s="60" t="s">
        <v>8</v>
      </c>
      <c r="E9" s="60" t="s">
        <v>9</v>
      </c>
      <c r="F9" s="60" t="s">
        <v>10</v>
      </c>
      <c r="G9" s="54"/>
      <c r="H9" s="54"/>
      <c r="I9" s="54"/>
      <c r="J9" s="54"/>
      <c r="K9" s="54"/>
      <c r="L9" s="54"/>
      <c r="M9" s="61" t="s">
        <v>0</v>
      </c>
      <c r="N9" s="54"/>
      <c r="O9" s="54"/>
      <c r="P9" s="54"/>
    </row>
    <row customHeight="1" ht="17.25" hidden="1">
      <c r="A10" s="62"/>
      <c r="B10" s="63" t="s">
        <v>11</v>
      </c>
      <c r="C10" s="62"/>
      <c r="D10" s="62"/>
      <c r="E10" s="62"/>
      <c r="F10" s="64">
        <v>0</v>
      </c>
      <c r="G10" s="54"/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54" t="s">
        <v>0</v>
      </c>
      <c r="N10" s="54"/>
      <c r="O10" s="54"/>
      <c r="P10" s="54"/>
    </row>
    <row customHeight="1" ht="15.75">
      <c r="A11" s="66" t="s">
        <v>12</v>
      </c>
      <c r="B11" s="67" t="s">
        <v>13</v>
      </c>
      <c r="C11" s="62"/>
      <c r="D11" s="62"/>
      <c r="E11" s="62"/>
      <c r="F11" s="64">
        <v>0</v>
      </c>
      <c r="G11" s="54"/>
      <c r="H11" s="54"/>
      <c r="I11" s="54"/>
      <c r="J11" s="54"/>
      <c r="K11" s="54"/>
      <c r="L11" s="54"/>
      <c r="M11" s="54" t="s">
        <v>0</v>
      </c>
      <c r="N11" s="54"/>
      <c r="O11" s="54"/>
      <c r="P11" s="54"/>
    </row>
    <row customHeight="1" ht="15">
      <c r="A12" s="68" t="s">
        <v>12</v>
      </c>
      <c r="B12" s="69" t="s">
        <v>14</v>
      </c>
      <c r="C12" s="70">
        <v>0</v>
      </c>
      <c r="D12" s="62"/>
      <c r="E12" s="71">
        <v>0</v>
      </c>
      <c r="F12" s="64">
        <f t="shared" si="0" ref="F12:F59">ROUND(C12*E12,2)</f>
        <v>0</v>
      </c>
      <c r="G12" s="54"/>
      <c r="H12" s="54"/>
      <c r="I12" s="54"/>
      <c r="J12" s="54"/>
      <c r="K12" s="54"/>
      <c r="L12" s="54"/>
      <c r="M12" s="54" t="s">
        <v>0</v>
      </c>
      <c r="N12" s="54"/>
      <c r="O12" s="54"/>
      <c r="P12" s="54"/>
    </row>
    <row customHeight="1" ht="15">
      <c r="A13" s="68" t="s">
        <v>12</v>
      </c>
      <c r="B13" s="69" t="s">
        <v>15</v>
      </c>
      <c r="C13" s="70">
        <v>0</v>
      </c>
      <c r="D13" s="62"/>
      <c r="E13" s="71">
        <v>0</v>
      </c>
      <c r="F13" s="64">
        <f t="shared" si="0"/>
        <v>0</v>
      </c>
      <c r="G13" s="54"/>
      <c r="H13" s="54"/>
      <c r="I13" s="54"/>
      <c r="J13" s="54"/>
      <c r="K13" s="54"/>
      <c r="L13" s="54"/>
      <c r="M13" s="54" t="s">
        <v>0</v>
      </c>
      <c r="N13" s="54"/>
      <c r="O13" s="54"/>
      <c r="P13" s="54"/>
    </row>
    <row customHeight="1" ht="15">
      <c r="A14" s="68" t="s">
        <v>12</v>
      </c>
      <c r="B14" s="69" t="s">
        <v>16</v>
      </c>
      <c r="C14" s="70">
        <v>0</v>
      </c>
      <c r="D14" s="62"/>
      <c r="E14" s="71">
        <v>0</v>
      </c>
      <c r="F14" s="64">
        <f t="shared" si="0"/>
        <v>0</v>
      </c>
      <c r="G14" s="54"/>
      <c r="H14" s="54"/>
      <c r="I14" s="54"/>
      <c r="J14" s="54"/>
      <c r="K14" s="54"/>
      <c r="L14" s="54"/>
      <c r="M14" s="54" t="s">
        <v>0</v>
      </c>
      <c r="N14" s="54"/>
      <c r="O14" s="54"/>
      <c r="P14" s="54"/>
    </row>
    <row customHeight="1" ht="15">
      <c r="A15" s="68" t="s">
        <v>12</v>
      </c>
      <c r="B15" s="69" t="s">
        <v>17</v>
      </c>
      <c r="C15" s="70">
        <v>0</v>
      </c>
      <c r="D15" s="62"/>
      <c r="E15" s="71">
        <v>0</v>
      </c>
      <c r="F15" s="64">
        <f t="shared" si="0"/>
        <v>0</v>
      </c>
      <c r="G15" s="54"/>
      <c r="H15" s="54"/>
      <c r="I15" s="54"/>
      <c r="J15" s="54"/>
      <c r="K15" s="54"/>
      <c r="L15" s="54"/>
      <c r="M15" s="54" t="s">
        <v>0</v>
      </c>
      <c r="N15" s="54"/>
      <c r="O15" s="54"/>
      <c r="P15" s="54"/>
    </row>
    <row customHeight="1" ht="15">
      <c r="A16" s="68" t="s">
        <v>12</v>
      </c>
      <c r="B16" s="69" t="s">
        <v>18</v>
      </c>
      <c r="C16" s="70">
        <v>0</v>
      </c>
      <c r="D16" s="62"/>
      <c r="E16" s="71">
        <v>0</v>
      </c>
      <c r="F16" s="64">
        <f t="shared" si="0"/>
        <v>0</v>
      </c>
      <c r="G16" s="54"/>
      <c r="H16" s="54"/>
      <c r="I16" s="54"/>
      <c r="J16" s="54"/>
      <c r="K16" s="54"/>
      <c r="L16" s="54"/>
      <c r="M16" s="54" t="s">
        <v>0</v>
      </c>
      <c r="N16" s="54"/>
      <c r="O16" s="54"/>
      <c r="P16" s="54"/>
    </row>
    <row customHeight="1" ht="15">
      <c r="A17" s="68" t="s">
        <v>12</v>
      </c>
      <c r="B17" s="69" t="s">
        <v>19</v>
      </c>
      <c r="C17" s="70">
        <v>0</v>
      </c>
      <c r="D17" s="62"/>
      <c r="E17" s="71">
        <v>0</v>
      </c>
      <c r="F17" s="64">
        <f t="shared" si="0"/>
        <v>0</v>
      </c>
      <c r="G17" s="54"/>
      <c r="H17" s="54"/>
      <c r="I17" s="54"/>
      <c r="J17" s="54"/>
      <c r="K17" s="54"/>
      <c r="L17" s="54"/>
      <c r="M17" s="54" t="s">
        <v>0</v>
      </c>
      <c r="N17" s="54"/>
      <c r="O17" s="54"/>
      <c r="P17" s="54"/>
    </row>
    <row customHeight="1" ht="15">
      <c r="A18" s="68" t="s">
        <v>12</v>
      </c>
      <c r="B18" s="69" t="s">
        <v>20</v>
      </c>
      <c r="C18" s="70">
        <v>0</v>
      </c>
      <c r="D18" s="62"/>
      <c r="E18" s="71">
        <v>0</v>
      </c>
      <c r="F18" s="64">
        <f t="shared" si="0"/>
        <v>0</v>
      </c>
      <c r="G18" s="54"/>
      <c r="H18" s="54"/>
      <c r="I18" s="54"/>
      <c r="J18" s="54"/>
      <c r="K18" s="54"/>
      <c r="L18" s="54"/>
      <c r="M18" s="54" t="s">
        <v>0</v>
      </c>
      <c r="N18" s="54"/>
      <c r="O18" s="54"/>
      <c r="P18" s="54"/>
    </row>
    <row customHeight="1" ht="15">
      <c r="A19" s="68" t="s">
        <v>12</v>
      </c>
      <c r="B19" s="69" t="s">
        <v>21</v>
      </c>
      <c r="C19" s="70">
        <v>0</v>
      </c>
      <c r="D19" s="62"/>
      <c r="E19" s="71">
        <v>0</v>
      </c>
      <c r="F19" s="64">
        <f t="shared" si="0"/>
        <v>0</v>
      </c>
      <c r="G19" s="54"/>
      <c r="H19" s="54"/>
      <c r="I19" s="54"/>
      <c r="J19" s="54"/>
      <c r="K19" s="54"/>
      <c r="L19" s="54"/>
      <c r="M19" s="54" t="s">
        <v>0</v>
      </c>
      <c r="N19" s="54"/>
      <c r="O19" s="54"/>
      <c r="P19" s="54"/>
    </row>
    <row customHeight="1" ht="15">
      <c r="A20" s="68" t="s">
        <v>12</v>
      </c>
      <c r="B20" s="69" t="s">
        <v>22</v>
      </c>
      <c r="C20" s="70">
        <v>0</v>
      </c>
      <c r="D20" s="62"/>
      <c r="E20" s="71">
        <v>0</v>
      </c>
      <c r="F20" s="64">
        <f t="shared" si="0"/>
        <v>0</v>
      </c>
      <c r="G20" s="54"/>
      <c r="H20" s="54"/>
      <c r="I20" s="54"/>
      <c r="J20" s="54"/>
      <c r="K20" s="54"/>
      <c r="L20" s="54"/>
      <c r="M20" s="54" t="s">
        <v>0</v>
      </c>
      <c r="N20" s="54"/>
      <c r="O20" s="54"/>
      <c r="P20" s="54"/>
    </row>
    <row customHeight="1" ht="15">
      <c r="A21" s="68" t="s">
        <v>12</v>
      </c>
      <c r="B21" s="69" t="s">
        <v>23</v>
      </c>
      <c r="C21" s="70">
        <v>0</v>
      </c>
      <c r="D21" s="62"/>
      <c r="E21" s="71">
        <v>0</v>
      </c>
      <c r="F21" s="64">
        <f t="shared" si="0"/>
        <v>0</v>
      </c>
      <c r="G21" s="54"/>
      <c r="H21" s="54"/>
      <c r="I21" s="54"/>
      <c r="J21" s="54"/>
      <c r="K21" s="54"/>
      <c r="L21" s="54"/>
      <c r="M21" s="54" t="s">
        <v>0</v>
      </c>
      <c r="N21" s="54"/>
      <c r="O21" s="54"/>
      <c r="P21" s="54"/>
    </row>
    <row customHeight="1" ht="15.75">
      <c r="A22" s="66" t="s">
        <v>12</v>
      </c>
      <c r="B22" s="67" t="s">
        <v>24</v>
      </c>
      <c r="C22" s="62"/>
      <c r="D22" s="62"/>
      <c r="E22" s="62"/>
      <c r="F22" s="64">
        <v>0</v>
      </c>
      <c r="G22" s="54"/>
      <c r="H22" s="54"/>
      <c r="I22" s="54"/>
      <c r="J22" s="54"/>
      <c r="K22" s="54"/>
      <c r="L22" s="54"/>
      <c r="M22" s="54" t="s">
        <v>0</v>
      </c>
      <c r="N22" s="54"/>
      <c r="O22" s="54"/>
      <c r="P22" s="54"/>
    </row>
    <row customHeight="1" ht="15">
      <c r="A23" s="68" t="s">
        <v>12</v>
      </c>
      <c r="B23" s="69" t="s">
        <v>25</v>
      </c>
      <c r="C23" s="62"/>
      <c r="D23" s="62"/>
      <c r="E23" s="62"/>
      <c r="F23" s="64">
        <v>0</v>
      </c>
      <c r="G23" s="54"/>
      <c r="H23" s="54"/>
      <c r="I23" s="54"/>
      <c r="J23" s="54"/>
      <c r="K23" s="54"/>
      <c r="L23" s="54"/>
      <c r="M23" s="54" t="s">
        <v>0</v>
      </c>
      <c r="N23" s="54"/>
      <c r="O23" s="54"/>
      <c r="P23" s="54"/>
    </row>
    <row customHeight="1" ht="14.25">
      <c r="A24" s="72" t="s">
        <v>12</v>
      </c>
      <c r="B24" s="72" t="s">
        <v>26</v>
      </c>
      <c r="C24" s="62"/>
      <c r="D24" s="62"/>
      <c r="E24" s="62"/>
      <c r="F24" s="64">
        <v>0</v>
      </c>
      <c r="G24" s="54"/>
      <c r="H24" s="54"/>
      <c r="I24" s="54"/>
      <c r="J24" s="54"/>
      <c r="K24" s="54"/>
      <c r="L24" s="54"/>
      <c r="M24" s="54" t="s">
        <v>0</v>
      </c>
      <c r="N24" s="54"/>
      <c r="O24" s="54"/>
      <c r="P24" s="54"/>
    </row>
    <row customHeight="1" ht="14.25">
      <c r="A25" s="72" t="s">
        <v>12</v>
      </c>
      <c r="B25" s="72" t="s">
        <v>27</v>
      </c>
      <c r="C25" s="73">
        <v>0</v>
      </c>
      <c r="D25" s="74" t="s">
        <v>28</v>
      </c>
      <c r="E25" s="75">
        <v>0</v>
      </c>
      <c r="F25" s="64">
        <v>0</v>
      </c>
      <c r="G25" s="76">
        <v>0</v>
      </c>
      <c r="H25" s="77">
        <f t="shared" si="1" ref="H25:H59">ROUND(C25*E25,2)*(G25)</f>
        <v>0</v>
      </c>
      <c r="I25" s="54"/>
      <c r="J25" s="54"/>
      <c r="K25" s="54"/>
      <c r="L25" s="54"/>
      <c r="M25" s="54" t="s">
        <v>0</v>
      </c>
      <c r="N25" s="54"/>
      <c r="O25" s="54"/>
      <c r="P25" s="54"/>
    </row>
    <row customHeight="1" ht="14.25">
      <c r="A26" s="72" t="s">
        <v>12</v>
      </c>
      <c r="B26" s="72" t="s">
        <v>29</v>
      </c>
      <c r="C26" s="62"/>
      <c r="D26" s="62"/>
      <c r="E26" s="62"/>
      <c r="F26" s="64">
        <v>0</v>
      </c>
      <c r="G26" s="54"/>
      <c r="H26" s="54"/>
      <c r="I26" s="54"/>
      <c r="J26" s="54"/>
      <c r="K26" s="54"/>
      <c r="L26" s="54"/>
      <c r="M26" s="54" t="s">
        <v>0</v>
      </c>
      <c r="N26" s="54"/>
      <c r="O26" s="54"/>
      <c r="P26" s="54"/>
    </row>
    <row customHeight="1" ht="14.25">
      <c r="A27" s="72" t="s">
        <v>12</v>
      </c>
      <c r="B27" s="72" t="s">
        <v>30</v>
      </c>
      <c r="C27" s="73">
        <v>0</v>
      </c>
      <c r="D27" s="74" t="s">
        <v>31</v>
      </c>
      <c r="E27" s="75">
        <v>0</v>
      </c>
      <c r="F27" s="64">
        <f t="shared" si="0"/>
        <v>0</v>
      </c>
      <c r="G27" s="78">
        <v>0.2</v>
      </c>
      <c r="H27" s="77">
        <f t="shared" si="1"/>
        <v>0</v>
      </c>
      <c r="I27" s="54"/>
      <c r="J27" s="54"/>
      <c r="K27" s="54"/>
      <c r="L27" s="54"/>
      <c r="M27" s="54" t="s">
        <v>0</v>
      </c>
      <c r="N27" s="54"/>
      <c r="O27" s="54"/>
      <c r="P27" s="54"/>
    </row>
    <row customHeight="1" ht="14.25">
      <c r="A28" s="72" t="s">
        <v>12</v>
      </c>
      <c r="B28" s="72" t="s">
        <v>32</v>
      </c>
      <c r="C28" s="62"/>
      <c r="D28" s="62"/>
      <c r="E28" s="62"/>
      <c r="F28" s="64">
        <v>0</v>
      </c>
      <c r="G28" s="54"/>
      <c r="H28" s="54"/>
      <c r="I28" s="54"/>
      <c r="J28" s="54"/>
      <c r="K28" s="54"/>
      <c r="L28" s="54"/>
      <c r="M28" s="54" t="s">
        <v>0</v>
      </c>
      <c r="N28" s="54"/>
      <c r="O28" s="54"/>
      <c r="P28" s="54"/>
    </row>
    <row customHeight="1" ht="14.25">
      <c r="A29" s="72" t="s">
        <v>12</v>
      </c>
      <c r="B29" s="72" t="s">
        <v>33</v>
      </c>
      <c r="C29" s="73">
        <v>1</v>
      </c>
      <c r="D29" s="74" t="s">
        <v>34</v>
      </c>
      <c r="E29" s="75">
        <v>0</v>
      </c>
      <c r="F29" s="64">
        <f t="shared" si="0"/>
        <v>0</v>
      </c>
      <c r="G29" s="78">
        <v>0.2</v>
      </c>
      <c r="H29" s="77">
        <f t="shared" si="1"/>
        <v>0</v>
      </c>
      <c r="I29" s="54"/>
      <c r="J29" s="54"/>
      <c r="K29" s="54"/>
      <c r="L29" s="54"/>
      <c r="M29" s="54" t="s">
        <v>0</v>
      </c>
      <c r="N29" s="54"/>
      <c r="O29" s="54"/>
      <c r="P29" s="54"/>
    </row>
    <row customHeight="1" ht="15">
      <c r="A30" s="68" t="s">
        <v>12</v>
      </c>
      <c r="B30" s="69" t="s">
        <v>35</v>
      </c>
      <c r="C30" s="62"/>
      <c r="D30" s="62"/>
      <c r="E30" s="62"/>
      <c r="F30" s="64">
        <v>0</v>
      </c>
      <c r="G30" s="54"/>
      <c r="H30" s="54"/>
      <c r="I30" s="54"/>
      <c r="J30" s="54"/>
      <c r="K30" s="54"/>
      <c r="L30" s="54"/>
      <c r="M30" s="54" t="s">
        <v>0</v>
      </c>
      <c r="N30" s="54"/>
      <c r="O30" s="54"/>
      <c r="P30" s="54"/>
    </row>
    <row customHeight="1" ht="14.25">
      <c r="A31" s="72" t="s">
        <v>12</v>
      </c>
      <c r="B31" s="72" t="s">
        <v>36</v>
      </c>
      <c r="C31" s="62"/>
      <c r="D31" s="62"/>
      <c r="E31" s="62"/>
      <c r="F31" s="64">
        <v>0</v>
      </c>
      <c r="G31" s="54"/>
      <c r="H31" s="54"/>
      <c r="I31" s="54"/>
      <c r="J31" s="54"/>
      <c r="K31" s="54"/>
      <c r="L31" s="54"/>
      <c r="M31" s="54" t="s">
        <v>0</v>
      </c>
      <c r="N31" s="54"/>
      <c r="O31" s="54"/>
      <c r="P31" s="54"/>
    </row>
    <row customHeight="1" ht="14.25">
      <c r="A32" s="72" t="s">
        <v>12</v>
      </c>
      <c r="B32" s="72" t="s">
        <v>37</v>
      </c>
      <c r="C32" s="62"/>
      <c r="D32" s="62"/>
      <c r="E32" s="62"/>
      <c r="F32" s="64">
        <v>0</v>
      </c>
      <c r="G32" s="54"/>
      <c r="H32" s="54"/>
      <c r="I32" s="54"/>
      <c r="J32" s="54"/>
      <c r="K32" s="54"/>
      <c r="L32" s="54"/>
      <c r="M32" s="54" t="s">
        <v>0</v>
      </c>
      <c r="N32" s="54"/>
      <c r="O32" s="54"/>
      <c r="P32" s="54"/>
    </row>
    <row customHeight="1" ht="24.75">
      <c r="A33" s="72" t="s">
        <v>12</v>
      </c>
      <c r="B33" s="72" t="s">
        <v>38</v>
      </c>
      <c r="C33" s="79">
        <v>111</v>
      </c>
      <c r="D33" s="74" t="s">
        <v>39</v>
      </c>
      <c r="E33" s="75">
        <v>0</v>
      </c>
      <c r="F33" s="64">
        <f t="shared" si="0"/>
        <v>0</v>
      </c>
      <c r="G33" s="78">
        <v>0.2</v>
      </c>
      <c r="H33" s="77">
        <f t="shared" si="1"/>
        <v>0</v>
      </c>
      <c r="I33" s="54"/>
      <c r="J33" s="54"/>
      <c r="K33" s="54"/>
      <c r="L33" s="54"/>
      <c r="M33" s="54" t="s">
        <v>0</v>
      </c>
      <c r="N33" s="54"/>
      <c r="O33" s="54"/>
      <c r="P33" s="54"/>
    </row>
    <row customHeight="1" ht="24.75">
      <c r="A34" s="72" t="s">
        <v>12</v>
      </c>
      <c r="B34" s="72" t="s">
        <v>40</v>
      </c>
      <c r="C34" s="79">
        <v>106</v>
      </c>
      <c r="D34" s="74" t="s">
        <v>39</v>
      </c>
      <c r="E34" s="75">
        <v>0</v>
      </c>
      <c r="F34" s="64">
        <f t="shared" si="0"/>
        <v>0</v>
      </c>
      <c r="G34" s="78">
        <v>0.2</v>
      </c>
      <c r="H34" s="77">
        <f t="shared" si="1"/>
        <v>0</v>
      </c>
      <c r="I34" s="54"/>
      <c r="J34" s="54"/>
      <c r="K34" s="54"/>
      <c r="L34" s="54"/>
      <c r="M34" s="54" t="s">
        <v>0</v>
      </c>
      <c r="N34" s="54"/>
      <c r="O34" s="54"/>
      <c r="P34" s="54"/>
    </row>
    <row customHeight="1" ht="24.75">
      <c r="A35" s="72" t="s">
        <v>12</v>
      </c>
      <c r="B35" s="72" t="s">
        <v>41</v>
      </c>
      <c r="C35" s="79">
        <v>32</v>
      </c>
      <c r="D35" s="74" t="s">
        <v>39</v>
      </c>
      <c r="E35" s="75">
        <v>0</v>
      </c>
      <c r="F35" s="64">
        <f t="shared" si="0"/>
        <v>0</v>
      </c>
      <c r="G35" s="78">
        <v>0.2</v>
      </c>
      <c r="H35" s="77">
        <f t="shared" si="1"/>
        <v>0</v>
      </c>
      <c r="I35" s="54"/>
      <c r="J35" s="54"/>
      <c r="K35" s="54"/>
      <c r="L35" s="54"/>
      <c r="M35" s="54" t="s">
        <v>0</v>
      </c>
      <c r="N35" s="54"/>
      <c r="O35" s="54"/>
      <c r="P35" s="54"/>
    </row>
    <row customHeight="1" ht="24.75">
      <c r="A36" s="72" t="s">
        <v>12</v>
      </c>
      <c r="B36" s="72" t="s">
        <v>42</v>
      </c>
      <c r="C36" s="79">
        <v>40</v>
      </c>
      <c r="D36" s="74" t="s">
        <v>39</v>
      </c>
      <c r="E36" s="75">
        <v>0</v>
      </c>
      <c r="F36" s="64">
        <f t="shared" si="0"/>
        <v>0</v>
      </c>
      <c r="G36" s="78">
        <v>0.2</v>
      </c>
      <c r="H36" s="77">
        <f t="shared" si="1"/>
        <v>0</v>
      </c>
      <c r="I36" s="54"/>
      <c r="J36" s="54"/>
      <c r="K36" s="54"/>
      <c r="L36" s="54"/>
      <c r="M36" s="54" t="s">
        <v>0</v>
      </c>
      <c r="N36" s="54"/>
      <c r="O36" s="54"/>
      <c r="P36" s="54"/>
    </row>
    <row customHeight="1" ht="24.75">
      <c r="A37" s="72" t="s">
        <v>12</v>
      </c>
      <c r="B37" s="72" t="s">
        <v>43</v>
      </c>
      <c r="C37" s="79">
        <v>24</v>
      </c>
      <c r="D37" s="74" t="s">
        <v>39</v>
      </c>
      <c r="E37" s="75">
        <v>0</v>
      </c>
      <c r="F37" s="64">
        <f t="shared" si="0"/>
        <v>0</v>
      </c>
      <c r="G37" s="78">
        <v>0.2</v>
      </c>
      <c r="H37" s="77">
        <f t="shared" si="1"/>
        <v>0</v>
      </c>
      <c r="I37" s="54"/>
      <c r="J37" s="54"/>
      <c r="K37" s="54"/>
      <c r="L37" s="54"/>
      <c r="M37" s="54" t="s">
        <v>0</v>
      </c>
      <c r="N37" s="54"/>
      <c r="O37" s="54"/>
      <c r="P37" s="54"/>
    </row>
    <row customHeight="1" ht="24.75">
      <c r="A38" s="72" t="s">
        <v>12</v>
      </c>
      <c r="B38" s="72" t="s">
        <v>44</v>
      </c>
      <c r="C38" s="62"/>
      <c r="D38" s="62"/>
      <c r="E38" s="62"/>
      <c r="F38" s="64">
        <v>0</v>
      </c>
      <c r="G38" s="54"/>
      <c r="H38" s="54"/>
      <c r="I38" s="54"/>
      <c r="J38" s="54"/>
      <c r="K38" s="54"/>
      <c r="L38" s="54"/>
      <c r="M38" s="54" t="s">
        <v>0</v>
      </c>
      <c r="N38" s="54"/>
      <c r="O38" s="54"/>
      <c r="P38" s="54"/>
    </row>
    <row customHeight="1" ht="14.25">
      <c r="A39" s="72" t="s">
        <v>12</v>
      </c>
      <c r="B39" s="72" t="s">
        <v>45</v>
      </c>
      <c r="C39" s="79">
        <v>9</v>
      </c>
      <c r="D39" s="74" t="s">
        <v>39</v>
      </c>
      <c r="E39" s="75">
        <v>0</v>
      </c>
      <c r="F39" s="64">
        <f t="shared" si="0"/>
        <v>0</v>
      </c>
      <c r="G39" s="78">
        <v>0.2</v>
      </c>
      <c r="H39" s="77">
        <f t="shared" si="1"/>
        <v>0</v>
      </c>
      <c r="I39" s="54"/>
      <c r="J39" s="54"/>
      <c r="K39" s="54"/>
      <c r="L39" s="54"/>
      <c r="M39" s="54" t="s">
        <v>0</v>
      </c>
      <c r="N39" s="54"/>
      <c r="O39" s="54"/>
      <c r="P39" s="54"/>
    </row>
    <row customHeight="1" ht="14.25">
      <c r="A40" s="72" t="s">
        <v>12</v>
      </c>
      <c r="B40" s="72" t="s">
        <v>46</v>
      </c>
      <c r="C40" s="79">
        <v>29</v>
      </c>
      <c r="D40" s="74" t="s">
        <v>39</v>
      </c>
      <c r="E40" s="75">
        <v>0</v>
      </c>
      <c r="F40" s="64">
        <f t="shared" si="0"/>
        <v>0</v>
      </c>
      <c r="G40" s="78">
        <v>0.2</v>
      </c>
      <c r="H40" s="77">
        <f t="shared" si="1"/>
        <v>0</v>
      </c>
      <c r="I40" s="54"/>
      <c r="J40" s="54"/>
      <c r="K40" s="54"/>
      <c r="L40" s="54"/>
      <c r="M40" s="54" t="s">
        <v>0</v>
      </c>
      <c r="N40" s="54"/>
      <c r="O40" s="54"/>
      <c r="P40" s="54"/>
    </row>
    <row customHeight="1" ht="14.25">
      <c r="A41" s="72" t="s">
        <v>12</v>
      </c>
      <c r="B41" s="72" t="s">
        <v>47</v>
      </c>
      <c r="C41" s="79">
        <v>40</v>
      </c>
      <c r="D41" s="74" t="s">
        <v>39</v>
      </c>
      <c r="E41" s="75">
        <v>0</v>
      </c>
      <c r="F41" s="64">
        <f t="shared" si="0"/>
        <v>0</v>
      </c>
      <c r="G41" s="78">
        <v>0.2</v>
      </c>
      <c r="H41" s="77">
        <f t="shared" si="1"/>
        <v>0</v>
      </c>
      <c r="I41" s="54"/>
      <c r="J41" s="54"/>
      <c r="K41" s="54"/>
      <c r="L41" s="54"/>
      <c r="M41" s="54" t="s">
        <v>0</v>
      </c>
      <c r="N41" s="54"/>
      <c r="O41" s="54"/>
      <c r="P41" s="54"/>
    </row>
    <row customHeight="1" ht="14.25">
      <c r="A42" s="72" t="s">
        <v>12</v>
      </c>
      <c r="B42" s="72" t="s">
        <v>48</v>
      </c>
      <c r="C42" s="79">
        <v>20</v>
      </c>
      <c r="D42" s="74" t="s">
        <v>39</v>
      </c>
      <c r="E42" s="75">
        <v>0</v>
      </c>
      <c r="F42" s="64">
        <f t="shared" si="0"/>
        <v>0</v>
      </c>
      <c r="G42" s="78">
        <v>0.2</v>
      </c>
      <c r="H42" s="77">
        <f t="shared" si="1"/>
        <v>0</v>
      </c>
      <c r="I42" s="54"/>
      <c r="J42" s="54"/>
      <c r="K42" s="54"/>
      <c r="L42" s="54"/>
      <c r="M42" s="54" t="s">
        <v>0</v>
      </c>
      <c r="N42" s="54"/>
      <c r="O42" s="54"/>
      <c r="P42" s="54"/>
    </row>
    <row customHeight="1" ht="14.25">
      <c r="A43" s="72" t="s">
        <v>12</v>
      </c>
      <c r="B43" s="72" t="s">
        <v>49</v>
      </c>
      <c r="C43" s="79">
        <v>19</v>
      </c>
      <c r="D43" s="74" t="s">
        <v>39</v>
      </c>
      <c r="E43" s="75">
        <v>0</v>
      </c>
      <c r="F43" s="64">
        <f t="shared" si="0"/>
        <v>0</v>
      </c>
      <c r="G43" s="78">
        <v>0.2</v>
      </c>
      <c r="H43" s="77">
        <f t="shared" si="1"/>
        <v>0</v>
      </c>
      <c r="I43" s="54"/>
      <c r="J43" s="54"/>
      <c r="K43" s="54"/>
      <c r="L43" s="54"/>
      <c r="M43" s="54" t="s">
        <v>0</v>
      </c>
      <c r="N43" s="54"/>
      <c r="O43" s="54"/>
      <c r="P43" s="54"/>
    </row>
    <row customHeight="1" ht="14.25">
      <c r="A44" s="72" t="s">
        <v>12</v>
      </c>
      <c r="B44" s="72" t="s">
        <v>50</v>
      </c>
      <c r="C44" s="79">
        <v>7</v>
      </c>
      <c r="D44" s="74" t="s">
        <v>39</v>
      </c>
      <c r="E44" s="75">
        <v>0</v>
      </c>
      <c r="F44" s="64">
        <f t="shared" si="0"/>
        <v>0</v>
      </c>
      <c r="G44" s="78">
        <v>0.2</v>
      </c>
      <c r="H44" s="77">
        <f t="shared" si="1"/>
        <v>0</v>
      </c>
      <c r="I44" s="54"/>
      <c r="J44" s="54"/>
      <c r="K44" s="54"/>
      <c r="L44" s="54"/>
      <c r="M44" s="54" t="s">
        <v>0</v>
      </c>
      <c r="N44" s="54"/>
      <c r="O44" s="54"/>
      <c r="P44" s="54"/>
    </row>
    <row customHeight="1" ht="15">
      <c r="A45" s="68" t="s">
        <v>12</v>
      </c>
      <c r="B45" s="69" t="s">
        <v>51</v>
      </c>
      <c r="C45" s="62"/>
      <c r="D45" s="62"/>
      <c r="E45" s="62"/>
      <c r="F45" s="64">
        <v>0</v>
      </c>
      <c r="G45" s="54"/>
      <c r="H45" s="54"/>
      <c r="I45" s="54"/>
      <c r="J45" s="54"/>
      <c r="K45" s="54"/>
      <c r="L45" s="54"/>
      <c r="M45" s="54" t="s">
        <v>0</v>
      </c>
      <c r="N45" s="54"/>
      <c r="O45" s="54"/>
      <c r="P45" s="54"/>
    </row>
    <row customHeight="1" ht="14.25">
      <c r="A46" s="72" t="s">
        <v>12</v>
      </c>
      <c r="B46" s="72" t="s">
        <v>52</v>
      </c>
      <c r="C46" s="62"/>
      <c r="D46" s="62"/>
      <c r="E46" s="62"/>
      <c r="F46" s="64">
        <v>0</v>
      </c>
      <c r="G46" s="54"/>
      <c r="H46" s="54"/>
      <c r="I46" s="54"/>
      <c r="J46" s="54"/>
      <c r="K46" s="54"/>
      <c r="L46" s="54"/>
      <c r="M46" s="54" t="s">
        <v>0</v>
      </c>
      <c r="N46" s="54"/>
      <c r="O46" s="54"/>
      <c r="P46" s="54"/>
    </row>
    <row customHeight="1" ht="24.75">
      <c r="A47" s="72" t="s">
        <v>12</v>
      </c>
      <c r="B47" s="72" t="s">
        <v>53</v>
      </c>
      <c r="C47" s="79">
        <v>4</v>
      </c>
      <c r="D47" s="74" t="s">
        <v>54</v>
      </c>
      <c r="E47" s="75">
        <v>0</v>
      </c>
      <c r="F47" s="64">
        <f t="shared" si="0"/>
        <v>0</v>
      </c>
      <c r="G47" s="78">
        <v>0.2</v>
      </c>
      <c r="H47" s="77">
        <f t="shared" si="1"/>
        <v>0</v>
      </c>
      <c r="I47" s="54"/>
      <c r="J47" s="54"/>
      <c r="K47" s="54"/>
      <c r="L47" s="54"/>
      <c r="M47" s="54" t="s">
        <v>0</v>
      </c>
      <c r="N47" s="54"/>
      <c r="O47" s="54"/>
      <c r="P47" s="54"/>
    </row>
    <row customHeight="1" ht="24.75">
      <c r="A48" s="72" t="s">
        <v>12</v>
      </c>
      <c r="B48" s="72" t="s">
        <v>55</v>
      </c>
      <c r="C48" s="79">
        <v>8</v>
      </c>
      <c r="D48" s="74" t="s">
        <v>54</v>
      </c>
      <c r="E48" s="75">
        <v>0</v>
      </c>
      <c r="F48" s="64">
        <f t="shared" si="0"/>
        <v>0</v>
      </c>
      <c r="G48" s="78">
        <v>0.2</v>
      </c>
      <c r="H48" s="77">
        <f t="shared" si="1"/>
        <v>0</v>
      </c>
      <c r="I48" s="54"/>
      <c r="J48" s="54"/>
      <c r="K48" s="54"/>
      <c r="L48" s="54"/>
      <c r="M48" s="54" t="s">
        <v>0</v>
      </c>
      <c r="N48" s="54"/>
      <c r="O48" s="54"/>
      <c r="P48" s="54"/>
    </row>
    <row customHeight="1" ht="24.75">
      <c r="A49" s="72" t="s">
        <v>12</v>
      </c>
      <c r="B49" s="72" t="s">
        <v>56</v>
      </c>
      <c r="C49" s="79">
        <v>3</v>
      </c>
      <c r="D49" s="74" t="s">
        <v>54</v>
      </c>
      <c r="E49" s="75">
        <v>0</v>
      </c>
      <c r="F49" s="64">
        <f t="shared" si="0"/>
        <v>0</v>
      </c>
      <c r="G49" s="78">
        <v>0.2</v>
      </c>
      <c r="H49" s="77">
        <f t="shared" si="1"/>
        <v>0</v>
      </c>
      <c r="I49" s="54"/>
      <c r="J49" s="54"/>
      <c r="K49" s="54"/>
      <c r="L49" s="54"/>
      <c r="M49" s="54" t="s">
        <v>0</v>
      </c>
      <c r="N49" s="54"/>
      <c r="O49" s="54"/>
      <c r="P49" s="54"/>
    </row>
    <row customHeight="1" ht="14.25">
      <c r="A50" s="72" t="s">
        <v>12</v>
      </c>
      <c r="B50" s="72" t="s">
        <v>57</v>
      </c>
      <c r="C50" s="62"/>
      <c r="D50" s="62"/>
      <c r="E50" s="62"/>
      <c r="F50" s="64">
        <v>0</v>
      </c>
      <c r="G50" s="54"/>
      <c r="H50" s="54"/>
      <c r="I50" s="54"/>
      <c r="J50" s="54"/>
      <c r="K50" s="54"/>
      <c r="L50" s="54"/>
      <c r="M50" s="54" t="s">
        <v>0</v>
      </c>
      <c r="N50" s="54"/>
      <c r="O50" s="54"/>
      <c r="P50" s="54"/>
    </row>
    <row customHeight="1" ht="24.75">
      <c r="A51" s="72" t="s">
        <v>12</v>
      </c>
      <c r="B51" s="72" t="s">
        <v>58</v>
      </c>
      <c r="C51" s="79">
        <v>1</v>
      </c>
      <c r="D51" s="74" t="s">
        <v>54</v>
      </c>
      <c r="E51" s="75">
        <v>0</v>
      </c>
      <c r="F51" s="64">
        <f t="shared" si="0"/>
        <v>0</v>
      </c>
      <c r="G51" s="78">
        <v>0.2</v>
      </c>
      <c r="H51" s="77">
        <f t="shared" si="1"/>
        <v>0</v>
      </c>
      <c r="I51" s="54"/>
      <c r="J51" s="54"/>
      <c r="K51" s="54"/>
      <c r="L51" s="54"/>
      <c r="M51" s="54" t="s">
        <v>0</v>
      </c>
      <c r="N51" s="54"/>
      <c r="O51" s="54"/>
      <c r="P51" s="54"/>
    </row>
    <row customHeight="1" ht="24.75">
      <c r="A52" s="72" t="s">
        <v>12</v>
      </c>
      <c r="B52" s="72" t="s">
        <v>59</v>
      </c>
      <c r="C52" s="79">
        <v>1</v>
      </c>
      <c r="D52" s="74" t="s">
        <v>54</v>
      </c>
      <c r="E52" s="75">
        <v>0</v>
      </c>
      <c r="F52" s="64">
        <f t="shared" si="0"/>
        <v>0</v>
      </c>
      <c r="G52" s="78">
        <v>0.2</v>
      </c>
      <c r="H52" s="77">
        <f t="shared" si="1"/>
        <v>0</v>
      </c>
      <c r="I52" s="54"/>
      <c r="J52" s="54"/>
      <c r="K52" s="54"/>
      <c r="L52" s="54"/>
      <c r="M52" s="54" t="s">
        <v>0</v>
      </c>
      <c r="N52" s="54"/>
      <c r="O52" s="54"/>
      <c r="P52" s="54"/>
    </row>
    <row customHeight="1" ht="24.75">
      <c r="A53" s="72" t="s">
        <v>12</v>
      </c>
      <c r="B53" s="72" t="s">
        <v>60</v>
      </c>
      <c r="C53" s="79">
        <v>1</v>
      </c>
      <c r="D53" s="74" t="s">
        <v>54</v>
      </c>
      <c r="E53" s="75">
        <v>0</v>
      </c>
      <c r="F53" s="64">
        <f t="shared" si="0"/>
        <v>0</v>
      </c>
      <c r="G53" s="78">
        <v>0.2</v>
      </c>
      <c r="H53" s="77">
        <f t="shared" si="1"/>
        <v>0</v>
      </c>
      <c r="I53" s="54"/>
      <c r="J53" s="54"/>
      <c r="K53" s="54"/>
      <c r="L53" s="54"/>
      <c r="M53" s="54" t="s">
        <v>0</v>
      </c>
      <c r="N53" s="54"/>
      <c r="O53" s="54"/>
      <c r="P53" s="54"/>
    </row>
    <row customHeight="1" ht="24.75">
      <c r="A54" s="72" t="s">
        <v>12</v>
      </c>
      <c r="B54" s="72" t="s">
        <v>61</v>
      </c>
      <c r="C54" s="79">
        <v>3</v>
      </c>
      <c r="D54" s="74" t="s">
        <v>54</v>
      </c>
      <c r="E54" s="75">
        <v>0</v>
      </c>
      <c r="F54" s="64">
        <f t="shared" si="0"/>
        <v>0</v>
      </c>
      <c r="G54" s="78">
        <v>0.2</v>
      </c>
      <c r="H54" s="77">
        <f t="shared" si="1"/>
        <v>0</v>
      </c>
      <c r="I54" s="54"/>
      <c r="J54" s="54"/>
      <c r="K54" s="54"/>
      <c r="L54" s="54"/>
      <c r="M54" s="54" t="s">
        <v>0</v>
      </c>
      <c r="N54" s="54"/>
      <c r="O54" s="54"/>
      <c r="P54" s="54"/>
    </row>
    <row customHeight="1" ht="14.25">
      <c r="A55" s="72" t="s">
        <v>12</v>
      </c>
      <c r="B55" s="72" t="s">
        <v>62</v>
      </c>
      <c r="C55" s="62"/>
      <c r="D55" s="62"/>
      <c r="E55" s="62"/>
      <c r="F55" s="64">
        <v>0</v>
      </c>
      <c r="G55" s="54"/>
      <c r="H55" s="54"/>
      <c r="I55" s="54"/>
      <c r="J55" s="54"/>
      <c r="K55" s="54"/>
      <c r="L55" s="54"/>
      <c r="M55" s="54" t="s">
        <v>0</v>
      </c>
      <c r="N55" s="54"/>
      <c r="O55" s="54"/>
      <c r="P55" s="54"/>
    </row>
    <row customHeight="1" ht="14.25">
      <c r="A56" s="72" t="s">
        <v>12</v>
      </c>
      <c r="B56" s="72" t="s">
        <v>63</v>
      </c>
      <c r="C56" s="79">
        <v>1</v>
      </c>
      <c r="D56" s="74" t="s">
        <v>54</v>
      </c>
      <c r="E56" s="75">
        <v>0</v>
      </c>
      <c r="F56" s="64">
        <f t="shared" si="0"/>
        <v>0</v>
      </c>
      <c r="G56" s="78">
        <v>0.2</v>
      </c>
      <c r="H56" s="77">
        <f t="shared" si="1"/>
        <v>0</v>
      </c>
      <c r="I56" s="54"/>
      <c r="J56" s="54"/>
      <c r="K56" s="54"/>
      <c r="L56" s="54"/>
      <c r="M56" s="54" t="s">
        <v>0</v>
      </c>
      <c r="N56" s="54"/>
      <c r="O56" s="54"/>
      <c r="P56" s="54"/>
    </row>
    <row customHeight="1" ht="14.25">
      <c r="A57" s="72" t="s">
        <v>12</v>
      </c>
      <c r="B57" s="72" t="s">
        <v>64</v>
      </c>
      <c r="C57" s="79">
        <v>2</v>
      </c>
      <c r="D57" s="74" t="s">
        <v>54</v>
      </c>
      <c r="E57" s="75">
        <v>0</v>
      </c>
      <c r="F57" s="64">
        <f t="shared" si="0"/>
        <v>0</v>
      </c>
      <c r="G57" s="78">
        <v>0.2</v>
      </c>
      <c r="H57" s="77">
        <f t="shared" si="1"/>
        <v>0</v>
      </c>
      <c r="I57" s="54"/>
      <c r="J57" s="54"/>
      <c r="K57" s="54"/>
      <c r="L57" s="54"/>
      <c r="M57" s="54" t="s">
        <v>0</v>
      </c>
      <c r="N57" s="54"/>
      <c r="O57" s="54"/>
      <c r="P57" s="54"/>
    </row>
    <row customHeight="1" ht="14.25">
      <c r="A58" s="72" t="s">
        <v>12</v>
      </c>
      <c r="B58" s="72" t="s">
        <v>65</v>
      </c>
      <c r="C58" s="79">
        <v>1</v>
      </c>
      <c r="D58" s="74" t="s">
        <v>54</v>
      </c>
      <c r="E58" s="75">
        <v>0</v>
      </c>
      <c r="F58" s="64">
        <f t="shared" si="0"/>
        <v>0</v>
      </c>
      <c r="G58" s="78">
        <v>0.2</v>
      </c>
      <c r="H58" s="77">
        <f t="shared" si="1"/>
        <v>0</v>
      </c>
      <c r="I58" s="54"/>
      <c r="J58" s="54"/>
      <c r="K58" s="54"/>
      <c r="L58" s="54"/>
      <c r="M58" s="54" t="s">
        <v>0</v>
      </c>
      <c r="N58" s="54"/>
      <c r="O58" s="54"/>
      <c r="P58" s="54"/>
    </row>
    <row customHeight="1" ht="14.25">
      <c r="A59" s="80" t="s">
        <v>12</v>
      </c>
      <c r="B59" s="80" t="s">
        <v>66</v>
      </c>
      <c r="C59" s="81">
        <v>1</v>
      </c>
      <c r="D59" s="82" t="s">
        <v>54</v>
      </c>
      <c r="E59" s="83">
        <v>0</v>
      </c>
      <c r="F59" s="84">
        <f t="shared" si="0"/>
        <v>0</v>
      </c>
      <c r="G59" s="78">
        <v>0.2</v>
      </c>
      <c r="H59" s="77">
        <f t="shared" si="1"/>
        <v>0</v>
      </c>
      <c r="I59" s="54"/>
      <c r="J59" s="54"/>
      <c r="K59" s="54"/>
      <c r="L59" s="54"/>
      <c r="M59" s="54" t="s">
        <v>0</v>
      </c>
      <c r="N59" s="54"/>
      <c r="O59" s="54"/>
      <c r="P59" s="54"/>
    </row>
    <row customHeight="1" ht="14.25">
      <c r="A60" s="85"/>
      <c r="B60" s="86" t="s">
        <v>67</v>
      </c>
      <c r="C60" s="85"/>
      <c r="D60" s="85"/>
      <c r="E60" s="85"/>
      <c r="F60" s="87"/>
      <c r="G60" s="54"/>
      <c r="H60" s="54"/>
      <c r="I60" s="54"/>
      <c r="J60" s="54"/>
      <c r="K60" s="54"/>
      <c r="L60" s="54"/>
      <c r="M60" s="54" t="s">
        <v>0</v>
      </c>
      <c r="N60" s="54"/>
      <c r="O60" s="54"/>
      <c r="P60" s="54"/>
    </row>
    <row customHeight="1" ht="14.25">
      <c r="A61" s="85"/>
      <c r="B61" s="86" t="s">
        <v>68</v>
      </c>
      <c r="C61" s="85"/>
      <c r="D61" s="85"/>
      <c r="E61" s="85"/>
      <c r="F61" s="87"/>
      <c r="G61" s="54"/>
      <c r="H61" s="54"/>
      <c r="I61" s="54"/>
      <c r="J61" s="54"/>
      <c r="K61" s="54"/>
      <c r="L61" s="54"/>
      <c r="M61" s="54" t="s">
        <v>0</v>
      </c>
      <c r="N61" s="54"/>
      <c r="O61" s="54"/>
      <c r="P61" s="54"/>
    </row>
    <row customHeight="1" ht="1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 t="s">
        <v>0</v>
      </c>
      <c r="N62" s="54"/>
      <c r="O62" s="54"/>
      <c r="P62" s="54"/>
    </row>
    <row customHeight="1" ht="18.75">
      <c r="A63" s="54"/>
      <c r="B63" s="88" t="s">
        <v>69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 t="s">
        <v>0</v>
      </c>
      <c r="N63" s="54"/>
      <c r="O63" s="54"/>
      <c r="P63" s="54"/>
    </row>
    <row customHeight="1" ht="14.25">
      <c r="A64" s="85"/>
      <c r="B64" s="89" t="s">
        <v>70</v>
      </c>
      <c r="C64" s="90"/>
      <c r="D64" s="90"/>
      <c r="E64" s="90"/>
      <c r="F64" s="91" t="s">
        <v>12</v>
      </c>
      <c r="G64" s="54"/>
      <c r="H64" s="54"/>
      <c r="I64" s="54"/>
      <c r="J64" s="54"/>
      <c r="K64" s="54"/>
      <c r="L64" s="54"/>
      <c r="M64" s="54" t="s">
        <v>0</v>
      </c>
      <c r="N64" s="54"/>
      <c r="O64" s="54"/>
      <c r="P64" s="54"/>
    </row>
    <row customHeight="1" ht="14.25">
      <c r="A65" s="92"/>
      <c r="B65" s="93" t="s">
        <v>71</v>
      </c>
      <c r="C65" s="94"/>
      <c r="D65" s="94"/>
      <c r="E65" s="94"/>
      <c r="F65" s="91" t="s">
        <v>12</v>
      </c>
      <c r="G65" s="54"/>
      <c r="H65" s="54"/>
      <c r="I65" s="54"/>
      <c r="J65" s="54"/>
      <c r="K65" s="54"/>
      <c r="L65" s="54"/>
      <c r="M65" s="54" t="s">
        <v>0</v>
      </c>
      <c r="N65" s="54"/>
      <c r="O65" s="54"/>
      <c r="P65" s="54"/>
    </row>
    <row customHeight="1" ht="14.25">
      <c r="A66" s="92"/>
      <c r="B66" s="93" t="s">
        <v>72</v>
      </c>
      <c r="C66" s="94"/>
      <c r="D66" s="94"/>
      <c r="E66" s="94"/>
      <c r="F66" s="95" t="s">
        <v>12</v>
      </c>
      <c r="G66" s="54"/>
      <c r="H66" s="54"/>
      <c r="I66" s="54"/>
      <c r="J66" s="54"/>
      <c r="K66" s="54"/>
      <c r="L66" s="54"/>
      <c r="M66" s="54" t="s">
        <v>0</v>
      </c>
      <c r="N66" s="54"/>
      <c r="O66" s="54"/>
      <c r="P66" s="54"/>
    </row>
    <row customHeight="1" ht="1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 t="s">
        <v>0</v>
      </c>
      <c r="N67" s="54"/>
      <c r="O67" s="54"/>
      <c r="P67" s="54"/>
    </row>
    <row customHeight="1" ht="11.25">
      <c r="A68" s="54"/>
      <c r="B68" s="96" t="s">
        <v>73</v>
      </c>
      <c r="C68" s="54"/>
      <c r="D68" s="97" t="s">
        <v>74</v>
      </c>
      <c r="E68" s="98"/>
      <c r="F68" s="99"/>
      <c r="G68" s="54"/>
      <c r="H68" s="54"/>
      <c r="I68" s="54"/>
      <c r="J68" s="54"/>
      <c r="K68" s="54"/>
      <c r="L68" s="54"/>
      <c r="M68" s="54" t="s">
        <v>0</v>
      </c>
      <c r="N68" s="54"/>
      <c r="O68" s="54"/>
      <c r="P68" s="54"/>
    </row>
    <row customHeight="1" ht="11.25">
      <c r="A69" s="54"/>
      <c r="B69" s="100" t="s">
        <v>75</v>
      </c>
      <c r="C69" s="54"/>
      <c r="D69" s="101" t="s">
        <v>75</v>
      </c>
      <c r="E69" s="102"/>
      <c r="F69" s="103"/>
      <c r="G69" s="54"/>
      <c r="H69" s="54"/>
      <c r="I69" s="54"/>
      <c r="J69" s="54"/>
      <c r="K69" s="54"/>
      <c r="L69" s="54"/>
      <c r="M69" s="54" t="s">
        <v>0</v>
      </c>
      <c r="N69" s="54"/>
      <c r="O69" s="54"/>
      <c r="P69" s="54"/>
    </row>
    <row customHeight="1" ht="15">
      <c r="A70" s="54"/>
      <c r="B70" s="100" t="s">
        <v>12</v>
      </c>
      <c r="C70" s="54"/>
      <c r="D70" s="101" t="s">
        <v>12</v>
      </c>
      <c r="E70" s="102"/>
      <c r="F70" s="103"/>
      <c r="G70" s="54"/>
      <c r="H70" s="54"/>
      <c r="I70" s="54"/>
      <c r="J70" s="54"/>
      <c r="K70" s="54"/>
      <c r="L70" s="54"/>
      <c r="M70" s="54" t="s">
        <v>0</v>
      </c>
      <c r="N70" s="54"/>
      <c r="O70" s="54"/>
      <c r="P70" s="54"/>
    </row>
    <row customHeight="1" ht="15">
      <c r="A71" s="54"/>
      <c r="B71" s="104"/>
      <c r="C71" s="54"/>
      <c r="D71" s="105"/>
      <c r="E71" s="102"/>
      <c r="F71" s="103"/>
      <c r="G71" s="54"/>
      <c r="H71" s="54"/>
      <c r="I71" s="54"/>
      <c r="J71" s="54"/>
      <c r="K71" s="54"/>
      <c r="L71" s="54"/>
      <c r="M71" s="54" t="s">
        <v>0</v>
      </c>
      <c r="N71" s="54"/>
      <c r="O71" s="54"/>
      <c r="P71" s="54"/>
    </row>
    <row customHeight="1" ht="15">
      <c r="A72" s="54"/>
      <c r="B72" s="104"/>
      <c r="C72" s="54"/>
      <c r="D72" s="105"/>
      <c r="E72" s="102"/>
      <c r="F72" s="103"/>
      <c r="G72" s="54"/>
      <c r="H72" s="54"/>
      <c r="I72" s="54"/>
      <c r="J72" s="54"/>
      <c r="K72" s="54"/>
      <c r="L72" s="54"/>
      <c r="M72" s="54" t="s">
        <v>0</v>
      </c>
      <c r="N72" s="54"/>
      <c r="O72" s="54"/>
      <c r="P72" s="54"/>
    </row>
    <row customHeight="1" ht="15">
      <c r="A73" s="54"/>
      <c r="B73" s="106"/>
      <c r="C73" s="54"/>
      <c r="D73" s="107"/>
      <c r="E73" s="108"/>
      <c r="F73" s="109"/>
      <c r="G73" s="54"/>
      <c r="H73" s="54"/>
      <c r="I73" s="54"/>
      <c r="J73" s="54"/>
      <c r="K73" s="54"/>
      <c r="L73" s="54"/>
      <c r="M73" s="54" t="s">
        <v>0</v>
      </c>
      <c r="N73" s="54"/>
      <c r="O73" s="54"/>
      <c r="P73" s="54"/>
    </row>
    <row customHeight="1" ht="14.25">
      <c r="A74" s="54" t="s">
        <v>0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 t="s">
        <v>0</v>
      </c>
      <c r="N74" s="54"/>
      <c r="O74" s="54"/>
      <c r="P74" s="54"/>
    </row>
    <row customHeight="1" ht="1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 t="s">
        <v>0</v>
      </c>
      <c r="N75" s="54"/>
      <c r="O75" s="54"/>
      <c r="P75" s="54"/>
    </row>
  </sheetData>
  <sheetProtection/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F771EE77-554C-4FCC-9B42-358C81CD95A8}"/>
</file>

<file path=customXml/itemProps2.xml><?xml version="1.0" encoding="utf-8"?>
<ds:datastoreItem xmlns:ds="http://schemas.openxmlformats.org/officeDocument/2006/customXml" ds:itemID="{6F74A153-DE73-4118-94DD-378628F4C98A}"/>
</file>

<file path=customXml/itemProps3.xml><?xml version="1.0" encoding="utf-8"?>
<ds:datastoreItem xmlns:ds="http://schemas.openxmlformats.org/officeDocument/2006/customXml" ds:itemID="{497F52B0-BE26-411D-A213-8AB74A58B04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53570400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